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1390bb353b0ab86/Documents/ZZZZZBlog/Top 100 retailers/2019/Post/"/>
    </mc:Choice>
  </mc:AlternateContent>
  <xr:revisionPtr revIDLastSave="0" documentId="8_{5A8F22BE-D377-423C-AA8A-DAAECB306EEB}" xr6:coauthVersionLast="43" xr6:coauthVersionMax="43" xr10:uidLastSave="{00000000-0000-0000-0000-000000000000}"/>
  <bookViews>
    <workbookView xWindow="-120" yWindow="-120" windowWidth="20730" windowHeight="11160" xr2:uid="{A4750DA5-486C-493A-A42C-B9D363C1C5BF}"/>
  </bookViews>
  <sheets>
    <sheet name="Top10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<sst xmlns="http://schemas.openxmlformats.org/spreadsheetml/2006/main" count="352" uniqueCount="222">
  <si>
    <t>Top 100 Rank</t>
  </si>
  <si>
    <t>Company</t>
  </si>
  <si>
    <t>Channel</t>
  </si>
  <si>
    <t>Sell Pet</t>
  </si>
  <si>
    <t>2018 USA Retail Sales ($B)</t>
  </si>
  <si>
    <t>2018 Stores</t>
  </si>
  <si>
    <t>USA % of World Sales '18</t>
  </si>
  <si>
    <t>USA CHANGE '17 &gt; '18</t>
  </si>
  <si>
    <t>% CHGE '13 &gt; '18</t>
  </si>
  <si>
    <t>Rank 2018</t>
  </si>
  <si>
    <t>Rank 2017</t>
  </si>
  <si>
    <t>Pet '18</t>
  </si>
  <si>
    <t>Pet '17</t>
  </si>
  <si>
    <r>
      <t xml:space="preserve">$ Chge </t>
    </r>
    <r>
      <rPr>
        <b/>
        <sz val="11"/>
        <color rgb="FF002060"/>
        <rFont val="Inherit"/>
      </rPr>
      <t>($B)</t>
    </r>
    <r>
      <rPr>
        <b/>
        <sz val="11"/>
        <color rgb="FFFF0000"/>
        <rFont val="Inherit"/>
      </rPr>
      <t xml:space="preserve"> </t>
    </r>
    <r>
      <rPr>
        <b/>
        <sz val="11"/>
        <color rgb="FF000000"/>
        <rFont val="Inherit"/>
      </rPr>
      <t>'17&gt;'18</t>
    </r>
  </si>
  <si>
    <t>% Sales  '17&gt;'18</t>
  </si>
  <si>
    <t># Stores '17&gt;'18</t>
  </si>
  <si>
    <t>US Sales  '13&gt;'18</t>
  </si>
  <si>
    <t># Store  '13&gt;'18</t>
  </si>
  <si>
    <t xml:space="preserve">Wal-Mart </t>
  </si>
  <si>
    <t>Bentonville, AR</t>
  </si>
  <si>
    <t>Mass Merchant</t>
  </si>
  <si>
    <t>Amazon (inc/Whole Fds)</t>
  </si>
  <si>
    <t>Seattle, WA</t>
  </si>
  <si>
    <t>Electronics/Entertain</t>
  </si>
  <si>
    <t>The Kroger Co.</t>
  </si>
  <si>
    <t>Cincinnati, OH</t>
  </si>
  <si>
    <t>Supermarket</t>
  </si>
  <si>
    <t>Costco</t>
  </si>
  <si>
    <t>Issaquah, WA</t>
  </si>
  <si>
    <t>Walgreens Boots Alliance</t>
  </si>
  <si>
    <t>Deerfield, IL</t>
  </si>
  <si>
    <t>Drug</t>
  </si>
  <si>
    <t>Home Depot</t>
  </si>
  <si>
    <t>Atlanta, GA</t>
  </si>
  <si>
    <t>Home Improve/Hdwe</t>
  </si>
  <si>
    <t>CVS Health Corp.</t>
  </si>
  <si>
    <t>Woonsocket, RI</t>
  </si>
  <si>
    <t>Target</t>
  </si>
  <si>
    <t>Minneapolis, MN</t>
  </si>
  <si>
    <t xml:space="preserve">Lowe's </t>
  </si>
  <si>
    <t>Mooresville, NC</t>
  </si>
  <si>
    <t>Albertsons Companies</t>
  </si>
  <si>
    <t>Boise, ID</t>
  </si>
  <si>
    <t>Apple Store/iTunes</t>
  </si>
  <si>
    <t>Cupertino, CA</t>
  </si>
  <si>
    <t>Royal Ahold Delhaize USA</t>
  </si>
  <si>
    <t>Carlisle, PA</t>
  </si>
  <si>
    <t>Best Buy</t>
  </si>
  <si>
    <t>Richfield, MN</t>
  </si>
  <si>
    <t>McDonald's</t>
  </si>
  <si>
    <t>Oak Brook, IL</t>
  </si>
  <si>
    <t>Restaurant</t>
  </si>
  <si>
    <t>Publix</t>
  </si>
  <si>
    <t>Lakeland, FL</t>
  </si>
  <si>
    <t>TJX</t>
  </si>
  <si>
    <t>Framingham, MA</t>
  </si>
  <si>
    <t>Apparel</t>
  </si>
  <si>
    <t>Aldi (inc/Trader Joe's)</t>
  </si>
  <si>
    <t>Batavia, IL</t>
  </si>
  <si>
    <t>Dollar General</t>
  </si>
  <si>
    <t>Goodlettsville, TN</t>
  </si>
  <si>
    <t>Small Format Value</t>
  </si>
  <si>
    <t>Macy's</t>
  </si>
  <si>
    <t>Department Store</t>
  </si>
  <si>
    <t>H-E-B Grocery</t>
  </si>
  <si>
    <t>San Antonio, TX</t>
  </si>
  <si>
    <t>Dollar Tree (inc/Family $)</t>
  </si>
  <si>
    <t>Chesapeake, VA</t>
  </si>
  <si>
    <t>Verizon Wireless</t>
  </si>
  <si>
    <t>New York, NY</t>
  </si>
  <si>
    <t>Kohl's</t>
  </si>
  <si>
    <t>Menomonee Falls, WI</t>
  </si>
  <si>
    <t>YUM! Brands (KFC, Pizza Hut, Taco Bell)</t>
  </si>
  <si>
    <t>Louisville, KY</t>
  </si>
  <si>
    <t>Meijer</t>
  </si>
  <si>
    <t>Grand Rapids, MI</t>
  </si>
  <si>
    <t>Starbucks</t>
  </si>
  <si>
    <t>Ace Hardware</t>
  </si>
  <si>
    <t>Wakefern/ShopRite</t>
  </si>
  <si>
    <t>Keasbey, NJ</t>
  </si>
  <si>
    <t>7-Eleven</t>
  </si>
  <si>
    <t>Dallas, TX</t>
  </si>
  <si>
    <t>Convenience</t>
  </si>
  <si>
    <t>AT&amp;T Wireless</t>
  </si>
  <si>
    <t>Rite Aid</t>
  </si>
  <si>
    <t>Camp Hill, PA</t>
  </si>
  <si>
    <t>Nordstrom</t>
  </si>
  <si>
    <t>Ross Stores</t>
  </si>
  <si>
    <t>Pleasanton, CA</t>
  </si>
  <si>
    <t>BJ's Wholesale Club</t>
  </si>
  <si>
    <t>Westborough, MA</t>
  </si>
  <si>
    <t>Gap</t>
  </si>
  <si>
    <t>San Francisco, CA</t>
  </si>
  <si>
    <t>Alimentation Couche-Tard (Circle K..)</t>
  </si>
  <si>
    <t>Tempe, AZ</t>
  </si>
  <si>
    <t>Bed Bath &amp; Beyond</t>
  </si>
  <si>
    <t>Union, NJ</t>
  </si>
  <si>
    <t>Home Goods</t>
  </si>
  <si>
    <t>Menard</t>
  </si>
  <si>
    <t>Eau Claire, WI</t>
  </si>
  <si>
    <t xml:space="preserve">J.C. Penney </t>
  </si>
  <si>
    <t>Plano, TX</t>
  </si>
  <si>
    <t>L Brands -Victoria's Secret,Bath&amp;Body Wks</t>
  </si>
  <si>
    <t>Columbus, OH</t>
  </si>
  <si>
    <t>Qurate Retail Group (QVC)</t>
  </si>
  <si>
    <t>Englewood, CO</t>
  </si>
  <si>
    <t>N/A</t>
  </si>
  <si>
    <t>Health Mart Syst</t>
  </si>
  <si>
    <t>Omaha, NE</t>
  </si>
  <si>
    <t>Subway</t>
  </si>
  <si>
    <t>Milford, CT</t>
  </si>
  <si>
    <t>Hy-Vee</t>
  </si>
  <si>
    <t>West Des Moines, IA</t>
  </si>
  <si>
    <t>Chick-fil-A</t>
  </si>
  <si>
    <t xml:space="preserve">Burger King </t>
  </si>
  <si>
    <t>Miami, FL</t>
  </si>
  <si>
    <t>Good Neighbor Pharm.</t>
  </si>
  <si>
    <t>Chesterbrook, PA</t>
  </si>
  <si>
    <t>O'Reilly Automotive</t>
  </si>
  <si>
    <t>Springfield, MO</t>
  </si>
  <si>
    <t>Auto</t>
  </si>
  <si>
    <t>Southeastern Grocers</t>
  </si>
  <si>
    <t>Jacksonville, FL</t>
  </si>
  <si>
    <t>AutoZone</t>
  </si>
  <si>
    <t>Memphis, TN</t>
  </si>
  <si>
    <t>Wendy's</t>
  </si>
  <si>
    <t>Dublin, OH</t>
  </si>
  <si>
    <t xml:space="preserve">Dunkin' Brands </t>
  </si>
  <si>
    <t>Canton, MA</t>
  </si>
  <si>
    <t>Giant Eagle</t>
  </si>
  <si>
    <t>O'Hara Township, PA</t>
  </si>
  <si>
    <t xml:space="preserve">Wegman's Food </t>
  </si>
  <si>
    <t>Rochester, NY</t>
  </si>
  <si>
    <t>Sherwin-Williams</t>
  </si>
  <si>
    <t>Cleveland, OH</t>
  </si>
  <si>
    <t>PetSmart</t>
  </si>
  <si>
    <t>Phoenix, AZ</t>
  </si>
  <si>
    <t>Pet Store</t>
  </si>
  <si>
    <t>Darden Restaurants (Olive Gard. Longhorn)</t>
  </si>
  <si>
    <t>Orlando, FL</t>
  </si>
  <si>
    <t>Dick's Sporting Gds</t>
  </si>
  <si>
    <t>Coraopolis, PA</t>
  </si>
  <si>
    <t>Sporting Goods</t>
  </si>
  <si>
    <t>Tractor Supply Co.</t>
  </si>
  <si>
    <t>Brentwood, TN</t>
  </si>
  <si>
    <t>Farm</t>
  </si>
  <si>
    <t>Sears Holdings</t>
  </si>
  <si>
    <t>Hoffman Estates, IL</t>
  </si>
  <si>
    <t>Winco Foods</t>
  </si>
  <si>
    <t>Army/AF Exchg</t>
  </si>
  <si>
    <t>Commissary/Exchge</t>
  </si>
  <si>
    <t>Staples</t>
  </si>
  <si>
    <t>Office Supplies</t>
  </si>
  <si>
    <t>Save-A-Lot</t>
  </si>
  <si>
    <t>Earth City, MO</t>
  </si>
  <si>
    <t>Dine Equity (Applebees, I-Hop)</t>
  </si>
  <si>
    <t>Glendale, CA</t>
  </si>
  <si>
    <t>Ulta Salon, Cosmetics/Fragrances</t>
  </si>
  <si>
    <t>Bolingbrook, IL</t>
  </si>
  <si>
    <t>Bass Pro (+Cabelas)</t>
  </si>
  <si>
    <t>Burlington Coat Factory</t>
  </si>
  <si>
    <t>Burlington, NJ</t>
  </si>
  <si>
    <t>Ascena Retail Group</t>
  </si>
  <si>
    <t>Suffern, NY</t>
  </si>
  <si>
    <t>Domino's Pizza</t>
  </si>
  <si>
    <t>Ann Arbor, MI</t>
  </si>
  <si>
    <t>Dillard's</t>
  </si>
  <si>
    <t>Little Rock, AR</t>
  </si>
  <si>
    <t xml:space="preserve">Ikea North America </t>
  </si>
  <si>
    <t>Conshohocken, PA</t>
  </si>
  <si>
    <t>Office Depot</t>
  </si>
  <si>
    <t>Boca Raton, FL</t>
  </si>
  <si>
    <t>Foot Locker</t>
  </si>
  <si>
    <t>GameStop</t>
  </si>
  <si>
    <t>Grapevine, TX</t>
  </si>
  <si>
    <t>Sephora (LVMH)</t>
  </si>
  <si>
    <t>NR</t>
  </si>
  <si>
    <t>Wayfair</t>
  </si>
  <si>
    <t>Boston, MA</t>
  </si>
  <si>
    <t>AVB Brandsource (Appliance/Furn)</t>
  </si>
  <si>
    <t>Tustin, CA</t>
  </si>
  <si>
    <t xml:space="preserve">Panera Bread </t>
  </si>
  <si>
    <t>St. Louis, MO</t>
  </si>
  <si>
    <t>Williams-Sonoma</t>
  </si>
  <si>
    <t>Big Lots</t>
  </si>
  <si>
    <t>Hobby Lobby Stores</t>
  </si>
  <si>
    <t>Oklahoma City, OK</t>
  </si>
  <si>
    <t>Hobby &amp; Crafts</t>
  </si>
  <si>
    <t>Sprouts Farmers Mkt</t>
  </si>
  <si>
    <t>Speedway</t>
  </si>
  <si>
    <t>Enon, OH</t>
  </si>
  <si>
    <t>Gas Station</t>
  </si>
  <si>
    <t>Signet Jewelers</t>
  </si>
  <si>
    <t>Akron, OH</t>
  </si>
  <si>
    <t>Jewelry</t>
  </si>
  <si>
    <t xml:space="preserve">Defense Commiss. </t>
  </si>
  <si>
    <t>Fort Lee, VA</t>
  </si>
  <si>
    <t>Academy Ltd.</t>
  </si>
  <si>
    <t>Katy, TX</t>
  </si>
  <si>
    <t>Saks &amp; Lord &amp; Tayor</t>
  </si>
  <si>
    <t xml:space="preserve">True Value </t>
  </si>
  <si>
    <t>Chicago, IL</t>
  </si>
  <si>
    <t>Chipotle Mexican Grill</t>
  </si>
  <si>
    <t>Denver, CO</t>
  </si>
  <si>
    <t>Discount Tire</t>
  </si>
  <si>
    <t>Scottsdale, AR</t>
  </si>
  <si>
    <t>Michael's Stores</t>
  </si>
  <si>
    <t>Irving, TX</t>
  </si>
  <si>
    <t>Camping World (+ Gander)</t>
  </si>
  <si>
    <t>Lincolnshire, IL</t>
  </si>
  <si>
    <t xml:space="preserve">Exxon Mobil </t>
  </si>
  <si>
    <t>Neiman Marcus</t>
  </si>
  <si>
    <t>Jack in the Box</t>
  </si>
  <si>
    <t>San Diego, CA</t>
  </si>
  <si>
    <t>Sonic</t>
  </si>
  <si>
    <t>Belk</t>
  </si>
  <si>
    <t>Charlotte, NC</t>
  </si>
  <si>
    <t xml:space="preserve">Shell Oil </t>
  </si>
  <si>
    <t>Houston, TX</t>
  </si>
  <si>
    <t>Stater Bros Holdings</t>
  </si>
  <si>
    <t>San Bernardino, CA</t>
  </si>
  <si>
    <t>HQ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</si>
</sst>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Inherit"/>
    </font>
    <font>
      <b/>
      <sz val="12"/>
      <color rgb="FF000000"/>
      <name val="Calibri"/>
      <family val="2"/>
    </font>
    <font>
      <b/>
      <sz val="11"/>
      <color rgb="FF000000"/>
      <name val="Inherit"/>
    </font>
    <font>
      <b/>
      <sz val="11"/>
      <color rgb="FF002060"/>
      <name val="Inherit"/>
    </font>
    <font>
      <b/>
      <sz val="11"/>
      <color rgb="FFFF0000"/>
      <name val="Inherit"/>
    </font>
    <font>
      <sz val="11"/>
      <color rgb="FF000000"/>
      <name val="Inherit"/>
    </font>
    <font>
      <sz val="11"/>
      <color rgb="FF000000"/>
      <name val="Calibri"/>
      <family val="2"/>
    </font>
    <font>
      <sz val="11"/>
      <name val="Inherit"/>
    </font>
    <font>
      <sz val="10"/>
      <color rgb="FF000000"/>
      <name val="Inherit"/>
    </font>
    <font>
      <sz val="10"/>
      <name val="Inherit"/>
    </font>
    <font>
      <b/>
      <sz val="10"/>
      <color rgb="FFFF0000"/>
      <name val="Inherit"/>
    </font>
    <font>
      <b/>
      <sz val="10"/>
      <name val="Inherit"/>
    </font>
    <font>
      <b/>
      <sz val="10"/>
      <color rgb="FF000000"/>
      <name val="Inherit"/>
    </font>
  </fonts>
  <fills count="21">
    <fill>
      <patternFill patternType="none"/>
    </fill>
    <fill>
      <patternFill patternType="gray125"/>
    </fill>
    <fill>
      <patternFill patternType="solid">
        <fgColor rgb="FFFFCC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66FF66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5BD4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99FF99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FFCC66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FF99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000000"/>
      </patternFill>
    </fill>
  </fills>
  <borders count="1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5" fillId="10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8" fontId="8" fillId="0" borderId="4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8" fillId="0" borderId="4" xfId="2" applyNumberFormat="1" applyFont="1" applyBorder="1" applyAlignment="1">
      <alignment horizontal="center" vertical="center" wrapText="1"/>
    </xf>
    <xf numFmtId="164" fontId="8" fillId="0" borderId="6" xfId="2" applyNumberFormat="1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8" fontId="8" fillId="0" borderId="7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164" fontId="8" fillId="0" borderId="10" xfId="2" applyNumberFormat="1" applyFont="1" applyBorder="1" applyAlignment="1">
      <alignment horizontal="center" vertical="center" wrapText="1"/>
    </xf>
    <xf numFmtId="164" fontId="8" fillId="0" borderId="9" xfId="2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8" fontId="11" fillId="0" borderId="11" xfId="0" applyNumberFormat="1" applyFont="1" applyBorder="1" applyAlignment="1">
      <alignment horizontal="center" vertical="center" wrapText="1"/>
    </xf>
    <xf numFmtId="164" fontId="11" fillId="0" borderId="13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4" fontId="12" fillId="0" borderId="12" xfId="0" applyNumberFormat="1" applyFont="1" applyBorder="1" applyAlignment="1">
      <alignment horizontal="center" vertical="center" wrapText="1"/>
    </xf>
    <xf numFmtId="164" fontId="12" fillId="0" borderId="13" xfId="0" applyNumberFormat="1" applyFont="1" applyBorder="1" applyAlignment="1">
      <alignment horizontal="center" vertical="center" wrapText="1"/>
    </xf>
    <xf numFmtId="164" fontId="11" fillId="0" borderId="1" xfId="2" applyNumberFormat="1" applyFont="1" applyBorder="1" applyAlignment="1">
      <alignment horizontal="center" vertical="center" wrapText="1"/>
    </xf>
    <xf numFmtId="164" fontId="11" fillId="0" borderId="13" xfId="2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8" fontId="11" fillId="0" borderId="4" xfId="0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164" fontId="11" fillId="0" borderId="4" xfId="2" applyNumberFormat="1" applyFont="1" applyBorder="1" applyAlignment="1">
      <alignment horizontal="center" vertical="center" wrapText="1"/>
    </xf>
    <xf numFmtId="164" fontId="11" fillId="0" borderId="6" xfId="2" applyNumberFormat="1" applyFont="1" applyBorder="1" applyAlignment="1">
      <alignment horizontal="center" vertical="center" wrapText="1"/>
    </xf>
    <xf numFmtId="165" fontId="11" fillId="0" borderId="4" xfId="0" applyNumberFormat="1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11" fillId="15" borderId="4" xfId="0" applyFont="1" applyFill="1" applyBorder="1" applyAlignment="1">
      <alignment horizontal="center" vertical="center" wrapText="1"/>
    </xf>
    <xf numFmtId="0" fontId="11" fillId="12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164" fontId="11" fillId="9" borderId="6" xfId="2" applyNumberFormat="1" applyFont="1" applyFill="1" applyBorder="1" applyAlignment="1">
      <alignment horizontal="center" vertical="center" wrapText="1"/>
    </xf>
    <xf numFmtId="8" fontId="11" fillId="0" borderId="4" xfId="1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8" fontId="12" fillId="0" borderId="4" xfId="0" applyNumberFormat="1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8" fontId="11" fillId="0" borderId="10" xfId="0" applyNumberFormat="1" applyFont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 wrapText="1"/>
    </xf>
    <xf numFmtId="164" fontId="12" fillId="0" borderId="15" xfId="0" applyNumberFormat="1" applyFont="1" applyBorder="1" applyAlignment="1">
      <alignment horizontal="center" vertical="center" wrapText="1"/>
    </xf>
    <xf numFmtId="164" fontId="11" fillId="0" borderId="10" xfId="2" applyNumberFormat="1" applyFont="1" applyBorder="1" applyAlignment="1">
      <alignment horizontal="center" vertical="center" wrapText="1"/>
    </xf>
    <xf numFmtId="164" fontId="11" fillId="0" borderId="15" xfId="2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8" fontId="11" fillId="0" borderId="7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8" fontId="12" fillId="0" borderId="7" xfId="1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164" fontId="11" fillId="0" borderId="7" xfId="2" applyNumberFormat="1" applyFont="1" applyBorder="1" applyAlignment="1">
      <alignment horizontal="center" vertical="center" wrapText="1"/>
    </xf>
    <xf numFmtId="164" fontId="11" fillId="0" borderId="9" xfId="2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17" borderId="7" xfId="0" applyFont="1" applyFill="1" applyBorder="1" applyAlignment="1">
      <alignment horizontal="center" vertical="center" wrapText="1"/>
    </xf>
    <xf numFmtId="0" fontId="11" fillId="18" borderId="4" xfId="0" applyFont="1" applyFill="1" applyBorder="1" applyAlignment="1">
      <alignment horizontal="center" vertical="center" wrapText="1"/>
    </xf>
    <xf numFmtId="0" fontId="11" fillId="17" borderId="4" xfId="0" applyFont="1" applyFill="1" applyBorder="1" applyAlignment="1">
      <alignment horizontal="center" vertical="center" wrapText="1"/>
    </xf>
    <xf numFmtId="0" fontId="11" fillId="19" borderId="4" xfId="0" applyFont="1" applyFill="1" applyBorder="1" applyAlignment="1">
      <alignment horizontal="center" vertical="center" wrapText="1"/>
    </xf>
    <xf numFmtId="0" fontId="11" fillId="20" borderId="4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16" borderId="16" xfId="0" applyFont="1" applyFill="1" applyBorder="1" applyAlignment="1">
      <alignment horizontal="center" vertical="center" wrapText="1"/>
    </xf>
    <xf numFmtId="0" fontId="4" fillId="16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7"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FF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66FF66"/>
      <color rgb="FF99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D32E8-ADB5-4F67-A073-CA8941EFF9A1}">
  <dimension ref="A1:O103"/>
  <sheetViews>
    <sheetView tabSelected="1" workbookViewId="0">
      <selection activeCell="D10" sqref="D10"/>
    </sheetView>
  </sheetViews>
  <sheetFormatPr defaultRowHeight="15"/>
  <cols>
    <col min="1" max="2" width="6.140625" bestFit="1" customWidth="1"/>
    <col min="3" max="3" width="25.5703125" customWidth="1"/>
    <col min="4" max="4" width="18.85546875" customWidth="1"/>
    <col min="5" max="5" width="22" customWidth="1"/>
    <col min="6" max="6" width="6.140625" style="87" customWidth="1"/>
    <col min="7" max="7" width="6.28515625" style="87" customWidth="1"/>
  </cols>
  <sheetData>
    <row r="1" spans="1:15" ht="16.5" thickTop="1">
      <c r="A1" s="102" t="s">
        <v>0</v>
      </c>
      <c r="B1" s="103"/>
      <c r="C1" s="104" t="s">
        <v>1</v>
      </c>
      <c r="D1" s="100" t="s">
        <v>221</v>
      </c>
      <c r="E1" s="106" t="s">
        <v>2</v>
      </c>
      <c r="F1" s="103" t="s">
        <v>3</v>
      </c>
      <c r="G1" s="108"/>
      <c r="H1" s="109" t="s">
        <v>4</v>
      </c>
      <c r="I1" s="111" t="s">
        <v>5</v>
      </c>
      <c r="J1" s="93" t="s">
        <v>6</v>
      </c>
      <c r="K1" s="95" t="s">
        <v>7</v>
      </c>
      <c r="L1" s="96"/>
      <c r="M1" s="97"/>
      <c r="N1" s="98" t="s">
        <v>8</v>
      </c>
      <c r="O1" s="99"/>
    </row>
    <row r="2" spans="1:15" ht="45">
      <c r="A2" s="1" t="s">
        <v>9</v>
      </c>
      <c r="B2" s="2" t="s">
        <v>10</v>
      </c>
      <c r="C2" s="105"/>
      <c r="D2" s="101"/>
      <c r="E2" s="107"/>
      <c r="F2" s="3" t="s">
        <v>11</v>
      </c>
      <c r="G2" s="2" t="s">
        <v>12</v>
      </c>
      <c r="H2" s="110"/>
      <c r="I2" s="112"/>
      <c r="J2" s="94"/>
      <c r="K2" s="4" t="s">
        <v>13</v>
      </c>
      <c r="L2" s="5" t="s">
        <v>14</v>
      </c>
      <c r="M2" s="6" t="s">
        <v>15</v>
      </c>
      <c r="N2" s="4" t="s">
        <v>16</v>
      </c>
      <c r="O2" s="6" t="s">
        <v>17</v>
      </c>
    </row>
    <row r="3" spans="1:15">
      <c r="A3" s="7">
        <v>1</v>
      </c>
      <c r="B3" s="8">
        <v>1</v>
      </c>
      <c r="C3" s="8" t="s">
        <v>18</v>
      </c>
      <c r="D3" s="8" t="s">
        <v>19</v>
      </c>
      <c r="E3" s="8" t="s">
        <v>20</v>
      </c>
      <c r="F3" s="52">
        <v>1</v>
      </c>
      <c r="G3" s="52">
        <v>1</v>
      </c>
      <c r="H3" s="9">
        <v>387.66</v>
      </c>
      <c r="I3" s="10">
        <v>5263</v>
      </c>
      <c r="J3" s="11">
        <v>0.73206934320353523</v>
      </c>
      <c r="K3" s="12">
        <v>12.860000000000014</v>
      </c>
      <c r="L3" s="13">
        <v>3.4311632870864493E-2</v>
      </c>
      <c r="M3" s="14">
        <v>-1.2199699699699699E-2</v>
      </c>
      <c r="N3" s="15">
        <v>0.15961017283773327</v>
      </c>
      <c r="O3" s="16">
        <v>0.10127641766059847</v>
      </c>
    </row>
    <row r="4" spans="1:15">
      <c r="A4" s="17">
        <v>2</v>
      </c>
      <c r="B4" s="8">
        <v>3</v>
      </c>
      <c r="C4" s="8" t="s">
        <v>21</v>
      </c>
      <c r="D4" s="8" t="s">
        <v>22</v>
      </c>
      <c r="E4" s="8" t="s">
        <v>23</v>
      </c>
      <c r="F4" s="52">
        <v>1</v>
      </c>
      <c r="G4" s="52">
        <v>1</v>
      </c>
      <c r="H4" s="9">
        <v>120.93</v>
      </c>
      <c r="I4" s="8">
        <v>490</v>
      </c>
      <c r="J4" s="11">
        <v>0.6525117358225867</v>
      </c>
      <c r="K4" s="12">
        <v>17.970000000000013</v>
      </c>
      <c r="L4" s="13">
        <v>0.17453379953379966</v>
      </c>
      <c r="M4" s="14">
        <v>7.4561403508771926E-2</v>
      </c>
      <c r="N4" s="15">
        <v>1.2926899766899771</v>
      </c>
      <c r="O4" s="16">
        <v>0.41199999999999998</v>
      </c>
    </row>
    <row r="5" spans="1:15">
      <c r="A5" s="18">
        <v>3</v>
      </c>
      <c r="B5" s="8">
        <v>2</v>
      </c>
      <c r="C5" s="8" t="s">
        <v>24</v>
      </c>
      <c r="D5" s="8" t="s">
        <v>25</v>
      </c>
      <c r="E5" s="8" t="s">
        <v>26</v>
      </c>
      <c r="F5" s="52">
        <v>1</v>
      </c>
      <c r="G5" s="52">
        <v>1</v>
      </c>
      <c r="H5" s="9">
        <v>119.7</v>
      </c>
      <c r="I5" s="10">
        <v>3035</v>
      </c>
      <c r="J5" s="11">
        <v>1</v>
      </c>
      <c r="K5" s="12">
        <v>3.8100000000000023</v>
      </c>
      <c r="L5" s="13">
        <v>3.2876003106394013E-2</v>
      </c>
      <c r="M5" s="14">
        <v>-0.2221937467965146</v>
      </c>
      <c r="N5" s="15">
        <v>0.22724674499841213</v>
      </c>
      <c r="O5" s="16">
        <v>-0.15972156862745102</v>
      </c>
    </row>
    <row r="6" spans="1:15">
      <c r="A6" s="7">
        <v>4</v>
      </c>
      <c r="B6" s="8">
        <v>4</v>
      </c>
      <c r="C6" s="8" t="s">
        <v>27</v>
      </c>
      <c r="D6" s="8" t="s">
        <v>28</v>
      </c>
      <c r="E6" s="8" t="s">
        <v>20</v>
      </c>
      <c r="F6" s="52">
        <v>1</v>
      </c>
      <c r="G6" s="52">
        <v>1</v>
      </c>
      <c r="H6" s="9">
        <v>101.43</v>
      </c>
      <c r="I6" s="8">
        <v>523</v>
      </c>
      <c r="J6" s="11">
        <v>0.74850564533982744</v>
      </c>
      <c r="K6" s="12">
        <v>8.3500000000000085</v>
      </c>
      <c r="L6" s="13">
        <v>8.9707778255264381E-2</v>
      </c>
      <c r="M6" s="14">
        <v>2.5490196078431372E-2</v>
      </c>
      <c r="N6" s="15">
        <v>0.35710462938185739</v>
      </c>
      <c r="O6" s="16">
        <v>0.17002237136465315</v>
      </c>
    </row>
    <row r="7" spans="1:15">
      <c r="A7" s="17">
        <v>5</v>
      </c>
      <c r="B7" s="8">
        <v>6</v>
      </c>
      <c r="C7" s="8" t="s">
        <v>29</v>
      </c>
      <c r="D7" s="8" t="s">
        <v>30</v>
      </c>
      <c r="E7" s="8" t="s">
        <v>31</v>
      </c>
      <c r="F7" s="52">
        <v>1</v>
      </c>
      <c r="G7" s="52">
        <v>1</v>
      </c>
      <c r="H7" s="9">
        <v>98.39</v>
      </c>
      <c r="I7" s="10">
        <v>9451</v>
      </c>
      <c r="J7" s="11">
        <v>0.92497884741938519</v>
      </c>
      <c r="K7" s="12">
        <v>15.64</v>
      </c>
      <c r="L7" s="13">
        <v>0.18900302114803627</v>
      </c>
      <c r="M7" s="14">
        <v>0.18433583959899749</v>
      </c>
      <c r="N7" s="15">
        <v>0.43243687303050771</v>
      </c>
      <c r="O7" s="16">
        <v>0.18167041760440106</v>
      </c>
    </row>
    <row r="8" spans="1:15" ht="15" customHeight="1">
      <c r="A8" s="18">
        <v>6</v>
      </c>
      <c r="B8" s="8">
        <v>5</v>
      </c>
      <c r="C8" s="8" t="s">
        <v>32</v>
      </c>
      <c r="D8" s="8" t="s">
        <v>33</v>
      </c>
      <c r="E8" s="8" t="s">
        <v>34</v>
      </c>
      <c r="F8" s="52">
        <v>1</v>
      </c>
      <c r="G8" s="52">
        <v>1</v>
      </c>
      <c r="H8" s="9">
        <v>97.27</v>
      </c>
      <c r="I8" s="10">
        <v>1969</v>
      </c>
      <c r="J8" s="11">
        <v>0.91401992106746843</v>
      </c>
      <c r="K8" s="12">
        <v>5.3599999999999994</v>
      </c>
      <c r="L8" s="13">
        <v>5.8317919704058314E-2</v>
      </c>
      <c r="M8" s="14">
        <v>5.0813008130081306E-4</v>
      </c>
      <c r="N8" s="15">
        <v>0.35805452609732757</v>
      </c>
      <c r="O8" s="16">
        <v>2.0356234096692294E-3</v>
      </c>
    </row>
    <row r="9" spans="1:15" ht="15" customHeight="1">
      <c r="A9" s="7">
        <v>7</v>
      </c>
      <c r="B9" s="8">
        <v>7</v>
      </c>
      <c r="C9" s="8" t="s">
        <v>35</v>
      </c>
      <c r="D9" s="8" t="s">
        <v>36</v>
      </c>
      <c r="E9" s="8" t="s">
        <v>31</v>
      </c>
      <c r="F9" s="52">
        <v>1</v>
      </c>
      <c r="G9" s="52">
        <v>1</v>
      </c>
      <c r="H9" s="9">
        <v>83.79</v>
      </c>
      <c r="I9" s="10">
        <v>9954</v>
      </c>
      <c r="J9" s="11">
        <v>0.9850693628027275</v>
      </c>
      <c r="K9" s="19">
        <v>4.25</v>
      </c>
      <c r="L9" s="13">
        <v>5.3432235353281364E-2</v>
      </c>
      <c r="M9" s="14">
        <v>1.7999590918388219E-2</v>
      </c>
      <c r="N9" s="15">
        <v>0.27693620652869666</v>
      </c>
      <c r="O9" s="16">
        <v>0.30612780475003287</v>
      </c>
    </row>
    <row r="10" spans="1:15" ht="15" customHeight="1">
      <c r="A10" s="7">
        <v>8</v>
      </c>
      <c r="B10" s="8">
        <v>8</v>
      </c>
      <c r="C10" s="8" t="s">
        <v>37</v>
      </c>
      <c r="D10" s="8" t="s">
        <v>38</v>
      </c>
      <c r="E10" s="8" t="s">
        <v>20</v>
      </c>
      <c r="F10" s="52">
        <v>1</v>
      </c>
      <c r="G10" s="52">
        <v>1</v>
      </c>
      <c r="H10" s="9">
        <v>74.48</v>
      </c>
      <c r="I10" s="10">
        <v>1844</v>
      </c>
      <c r="J10" s="11">
        <v>1</v>
      </c>
      <c r="K10" s="19">
        <v>2.6000000000000085</v>
      </c>
      <c r="L10" s="13">
        <v>3.6171396772398563E-2</v>
      </c>
      <c r="M10" s="14">
        <v>1.2074643249176729E-2</v>
      </c>
      <c r="N10" s="15">
        <v>4.4908037430379411E-2</v>
      </c>
      <c r="O10" s="16">
        <v>2.8443948689347298E-2</v>
      </c>
    </row>
    <row r="11" spans="1:15" ht="15" customHeight="1">
      <c r="A11" s="7">
        <v>9</v>
      </c>
      <c r="B11" s="8">
        <v>9</v>
      </c>
      <c r="C11" s="8" t="s">
        <v>39</v>
      </c>
      <c r="D11" s="8" t="s">
        <v>40</v>
      </c>
      <c r="E11" s="8" t="s">
        <v>34</v>
      </c>
      <c r="F11" s="52">
        <v>1</v>
      </c>
      <c r="G11" s="52">
        <v>1</v>
      </c>
      <c r="H11" s="9">
        <v>64.09</v>
      </c>
      <c r="I11" s="10">
        <v>1723</v>
      </c>
      <c r="J11" s="11">
        <v>0.92123041540894079</v>
      </c>
      <c r="K11" s="12">
        <v>0.96000000000000085</v>
      </c>
      <c r="L11" s="13">
        <v>1.5206716299699047E-2</v>
      </c>
      <c r="M11" s="14">
        <v>-6.3077759651984769E-2</v>
      </c>
      <c r="N11" s="15">
        <v>0.22754261635701956</v>
      </c>
      <c r="O11" s="16">
        <v>3.4944670937684386E-3</v>
      </c>
    </row>
    <row r="12" spans="1:15" ht="15" customHeight="1" thickBot="1">
      <c r="A12" s="20">
        <v>10</v>
      </c>
      <c r="B12" s="21">
        <v>10</v>
      </c>
      <c r="C12" s="21" t="s">
        <v>41</v>
      </c>
      <c r="D12" s="21" t="s">
        <v>42</v>
      </c>
      <c r="E12" s="21" t="s">
        <v>26</v>
      </c>
      <c r="F12" s="84">
        <v>1</v>
      </c>
      <c r="G12" s="84">
        <v>1</v>
      </c>
      <c r="H12" s="22">
        <v>59.71</v>
      </c>
      <c r="I12" s="23">
        <v>2249</v>
      </c>
      <c r="J12" s="24">
        <v>1</v>
      </c>
      <c r="K12" s="25">
        <v>-9.9999999999980105E-3</v>
      </c>
      <c r="L12" s="26">
        <v>-1.6744809109172824E-4</v>
      </c>
      <c r="M12" s="27">
        <v>-2.9767040552200173E-2</v>
      </c>
      <c r="N12" s="28">
        <v>4.7793716777974504E-2</v>
      </c>
      <c r="O12" s="29">
        <v>-7.0516824849007786E-2</v>
      </c>
    </row>
    <row r="13" spans="1:15" ht="15" customHeight="1" thickTop="1">
      <c r="A13" s="30">
        <v>11</v>
      </c>
      <c r="B13" s="31">
        <v>12</v>
      </c>
      <c r="C13" s="31" t="s">
        <v>43</v>
      </c>
      <c r="D13" s="31" t="s">
        <v>44</v>
      </c>
      <c r="E13" s="31" t="s">
        <v>23</v>
      </c>
      <c r="F13" s="85"/>
      <c r="G13" s="85"/>
      <c r="H13" s="32">
        <v>47.27</v>
      </c>
      <c r="I13" s="31">
        <v>271</v>
      </c>
      <c r="J13" s="33">
        <v>0.8745605920444034</v>
      </c>
      <c r="K13" s="34">
        <v>8.6700000000000017</v>
      </c>
      <c r="L13" s="35">
        <v>0.22461139896373061</v>
      </c>
      <c r="M13" s="36">
        <v>-3.6764705882352941E-3</v>
      </c>
      <c r="N13" s="37">
        <v>0.77386670669468649</v>
      </c>
      <c r="O13" s="38">
        <v>6.6929133858267598E-2</v>
      </c>
    </row>
    <row r="14" spans="1:15" ht="15" customHeight="1">
      <c r="A14" s="39">
        <v>12</v>
      </c>
      <c r="B14" s="40">
        <v>11</v>
      </c>
      <c r="C14" s="40" t="s">
        <v>45</v>
      </c>
      <c r="D14" s="40" t="s">
        <v>46</v>
      </c>
      <c r="E14" s="40" t="s">
        <v>26</v>
      </c>
      <c r="F14" s="52">
        <v>1</v>
      </c>
      <c r="G14" s="52">
        <v>1</v>
      </c>
      <c r="H14" s="41">
        <v>43.8</v>
      </c>
      <c r="I14" s="42">
        <v>1958</v>
      </c>
      <c r="J14" s="43">
        <v>0.59101335852111725</v>
      </c>
      <c r="K14" s="44">
        <v>0.59999999999999432</v>
      </c>
      <c r="L14" s="45">
        <v>1.3888888888888756E-2</v>
      </c>
      <c r="M14" s="46">
        <v>-2.0387359836901123E-3</v>
      </c>
      <c r="N14" s="47">
        <v>-2.4859012977600736E-2</v>
      </c>
      <c r="O14" s="48">
        <v>-0.10463316582914572</v>
      </c>
    </row>
    <row r="15" spans="1:15" ht="15" customHeight="1">
      <c r="A15" s="39">
        <v>13</v>
      </c>
      <c r="B15" s="40">
        <v>13</v>
      </c>
      <c r="C15" s="40" t="s">
        <v>47</v>
      </c>
      <c r="D15" s="40" t="s">
        <v>48</v>
      </c>
      <c r="E15" s="40" t="s">
        <v>23</v>
      </c>
      <c r="F15" s="52">
        <v>1</v>
      </c>
      <c r="G15" s="52">
        <v>1</v>
      </c>
      <c r="H15" s="41">
        <v>39.19</v>
      </c>
      <c r="I15" s="42">
        <v>1024</v>
      </c>
      <c r="J15" s="43">
        <v>0.91736891385767783</v>
      </c>
      <c r="K15" s="44">
        <v>0.59999999999999432</v>
      </c>
      <c r="L15" s="45">
        <v>1.5548069448043387E-2</v>
      </c>
      <c r="M15" s="46">
        <v>-0.20804331013147717</v>
      </c>
      <c r="N15" s="47">
        <v>9.5733378068556751E-2</v>
      </c>
      <c r="O15" s="48">
        <v>-0.31367292225201071</v>
      </c>
    </row>
    <row r="16" spans="1:15" ht="15" customHeight="1">
      <c r="A16" s="39">
        <v>14</v>
      </c>
      <c r="B16" s="40">
        <v>14</v>
      </c>
      <c r="C16" s="40" t="s">
        <v>49</v>
      </c>
      <c r="D16" s="40" t="s">
        <v>50</v>
      </c>
      <c r="E16" s="40" t="s">
        <v>51</v>
      </c>
      <c r="F16" s="52"/>
      <c r="G16" s="52"/>
      <c r="H16" s="41">
        <v>38.53</v>
      </c>
      <c r="I16" s="42">
        <v>14155</v>
      </c>
      <c r="J16" s="43">
        <v>0.46584451698706331</v>
      </c>
      <c r="K16" s="49">
        <v>0.89000000000000057</v>
      </c>
      <c r="L16" s="45">
        <v>2.36450584484591E-2</v>
      </c>
      <c r="M16" s="46">
        <v>8.4781989170703911E-3</v>
      </c>
      <c r="N16" s="47">
        <v>7.4576082106202479E-2</v>
      </c>
      <c r="O16" s="48">
        <v>-7.8502838718721435E-3</v>
      </c>
    </row>
    <row r="17" spans="1:15" ht="15" customHeight="1">
      <c r="A17" s="39">
        <v>15</v>
      </c>
      <c r="B17" s="40">
        <v>15</v>
      </c>
      <c r="C17" s="40" t="s">
        <v>52</v>
      </c>
      <c r="D17" s="40" t="s">
        <v>53</v>
      </c>
      <c r="E17" s="40" t="s">
        <v>26</v>
      </c>
      <c r="F17" s="52">
        <v>1</v>
      </c>
      <c r="G17" s="52">
        <v>1</v>
      </c>
      <c r="H17" s="41">
        <v>36.520000000000003</v>
      </c>
      <c r="I17" s="42">
        <v>1444</v>
      </c>
      <c r="J17" s="43">
        <v>1</v>
      </c>
      <c r="K17" s="49">
        <v>1.9600000000000009</v>
      </c>
      <c r="L17" s="45">
        <v>5.6712962962962986E-2</v>
      </c>
      <c r="M17" s="46">
        <v>4.3352601156069363E-2</v>
      </c>
      <c r="N17" s="47">
        <v>0.26292492305564208</v>
      </c>
      <c r="O17" s="48">
        <v>0.13432835820895517</v>
      </c>
    </row>
    <row r="18" spans="1:15" ht="15" customHeight="1">
      <c r="A18" s="39">
        <v>16</v>
      </c>
      <c r="B18" s="40">
        <v>16</v>
      </c>
      <c r="C18" s="40" t="s">
        <v>54</v>
      </c>
      <c r="D18" s="40" t="s">
        <v>55</v>
      </c>
      <c r="E18" s="40" t="s">
        <v>56</v>
      </c>
      <c r="F18" s="52">
        <v>1</v>
      </c>
      <c r="G18" s="52">
        <v>1</v>
      </c>
      <c r="H18" s="41">
        <v>29.59</v>
      </c>
      <c r="I18" s="42">
        <v>3092</v>
      </c>
      <c r="J18" s="43">
        <v>0.74873481781376516</v>
      </c>
      <c r="K18" s="49">
        <v>2.1900000000000013</v>
      </c>
      <c r="L18" s="45">
        <v>7.9927007299270117E-2</v>
      </c>
      <c r="M18" s="46">
        <v>3.654039557492457E-2</v>
      </c>
      <c r="N18" s="47">
        <v>0.41423314056301686</v>
      </c>
      <c r="O18" s="48">
        <v>0.25998370008149951</v>
      </c>
    </row>
    <row r="19" spans="1:15" ht="15" customHeight="1">
      <c r="A19" s="39">
        <v>17</v>
      </c>
      <c r="B19" s="40">
        <v>17</v>
      </c>
      <c r="C19" s="40" t="s">
        <v>57</v>
      </c>
      <c r="D19" s="40" t="s">
        <v>58</v>
      </c>
      <c r="E19" s="40" t="s">
        <v>26</v>
      </c>
      <c r="F19" s="52">
        <v>1</v>
      </c>
      <c r="G19" s="52">
        <v>1</v>
      </c>
      <c r="H19" s="41">
        <v>28.78</v>
      </c>
      <c r="I19" s="42">
        <v>2386</v>
      </c>
      <c r="J19" s="43">
        <v>0.27110022607385081</v>
      </c>
      <c r="K19" s="49">
        <v>2.9200000000000017</v>
      </c>
      <c r="L19" s="45">
        <v>0.11291569992266055</v>
      </c>
      <c r="M19" s="46">
        <v>6.0444444444444446E-2</v>
      </c>
      <c r="N19" s="47">
        <v>0.47018006896258124</v>
      </c>
      <c r="O19" s="48">
        <v>0.37275143953934764</v>
      </c>
    </row>
    <row r="20" spans="1:15" ht="15" customHeight="1">
      <c r="A20" s="39">
        <v>18</v>
      </c>
      <c r="B20" s="40">
        <v>19</v>
      </c>
      <c r="C20" s="40" t="s">
        <v>59</v>
      </c>
      <c r="D20" s="40" t="s">
        <v>60</v>
      </c>
      <c r="E20" s="40" t="s">
        <v>61</v>
      </c>
      <c r="F20" s="52">
        <v>1</v>
      </c>
      <c r="G20" s="52">
        <v>1</v>
      </c>
      <c r="H20" s="41">
        <v>25.63</v>
      </c>
      <c r="I20" s="42">
        <v>15472</v>
      </c>
      <c r="J20" s="43">
        <v>1</v>
      </c>
      <c r="K20" s="49">
        <v>2.16</v>
      </c>
      <c r="L20" s="45">
        <v>9.2032381763953994E-2</v>
      </c>
      <c r="M20" s="46">
        <v>6.4538323930094954E-2</v>
      </c>
      <c r="N20" s="47">
        <v>0.46423674588665431</v>
      </c>
      <c r="O20" s="48">
        <v>0.38986704994610144</v>
      </c>
    </row>
    <row r="21" spans="1:15" ht="15" customHeight="1">
      <c r="A21" s="39">
        <v>19</v>
      </c>
      <c r="B21" s="40">
        <v>18</v>
      </c>
      <c r="C21" s="40" t="s">
        <v>62</v>
      </c>
      <c r="D21" s="40" t="s">
        <v>25</v>
      </c>
      <c r="E21" s="40" t="s">
        <v>63</v>
      </c>
      <c r="F21" s="53">
        <v>1</v>
      </c>
      <c r="G21" s="53">
        <v>1</v>
      </c>
      <c r="H21" s="41">
        <v>24.9</v>
      </c>
      <c r="I21" s="40">
        <v>867</v>
      </c>
      <c r="J21" s="43">
        <v>0.99520383693045555</v>
      </c>
      <c r="K21" s="44">
        <v>0.13999999999999702</v>
      </c>
      <c r="L21" s="45">
        <v>5.6542810985459211E-3</v>
      </c>
      <c r="M21" s="46">
        <v>3.3373063170441003E-2</v>
      </c>
      <c r="N21" s="47">
        <v>-0.10650208124013205</v>
      </c>
      <c r="O21" s="48">
        <v>3.5842293906810152E-2</v>
      </c>
    </row>
    <row r="22" spans="1:15" ht="15" customHeight="1">
      <c r="A22" s="39">
        <v>20</v>
      </c>
      <c r="B22" s="40">
        <v>20</v>
      </c>
      <c r="C22" s="40" t="s">
        <v>64</v>
      </c>
      <c r="D22" s="40" t="s">
        <v>65</v>
      </c>
      <c r="E22" s="40" t="s">
        <v>26</v>
      </c>
      <c r="F22" s="52">
        <v>1</v>
      </c>
      <c r="G22" s="52">
        <v>1</v>
      </c>
      <c r="H22" s="41">
        <v>24.02</v>
      </c>
      <c r="I22" s="40">
        <v>333</v>
      </c>
      <c r="J22" s="43">
        <v>0.95431068732618185</v>
      </c>
      <c r="K22" s="49">
        <v>2.0799999999999983</v>
      </c>
      <c r="L22" s="45">
        <v>9.4804010938924252E-2</v>
      </c>
      <c r="M22" s="46">
        <v>9.0909090909090905E-3</v>
      </c>
      <c r="N22" s="47">
        <v>0.28105050708915713</v>
      </c>
      <c r="O22" s="48">
        <v>7.0739549839228033E-2</v>
      </c>
    </row>
    <row r="23" spans="1:15" ht="15" customHeight="1">
      <c r="A23" s="39">
        <v>21</v>
      </c>
      <c r="B23" s="40">
        <v>21</v>
      </c>
      <c r="C23" s="40" t="s">
        <v>66</v>
      </c>
      <c r="D23" s="40" t="s">
        <v>67</v>
      </c>
      <c r="E23" s="40" t="s">
        <v>61</v>
      </c>
      <c r="F23" s="52">
        <v>1</v>
      </c>
      <c r="G23" s="52">
        <v>1</v>
      </c>
      <c r="H23" s="41">
        <v>22.48</v>
      </c>
      <c r="I23" s="42">
        <v>15012</v>
      </c>
      <c r="J23" s="43">
        <v>0.98813186813186815</v>
      </c>
      <c r="K23" s="49">
        <v>0.57000000000000028</v>
      </c>
      <c r="L23" s="45">
        <v>2.6015518028297595E-2</v>
      </c>
      <c r="M23" s="46">
        <v>2.7515400410677619E-2</v>
      </c>
      <c r="N23" s="47">
        <v>0.2444305345004647</v>
      </c>
      <c r="O23" s="48">
        <v>0.17899744825630859</v>
      </c>
    </row>
    <row r="24" spans="1:15" ht="15" customHeight="1">
      <c r="A24" s="39">
        <v>22</v>
      </c>
      <c r="B24" s="40">
        <v>24</v>
      </c>
      <c r="C24" s="40" t="s">
        <v>68</v>
      </c>
      <c r="D24" s="40" t="s">
        <v>69</v>
      </c>
      <c r="E24" s="40" t="s">
        <v>23</v>
      </c>
      <c r="F24" s="52">
        <v>1</v>
      </c>
      <c r="G24" s="52">
        <v>1</v>
      </c>
      <c r="H24" s="41">
        <v>22.26</v>
      </c>
      <c r="I24" s="42">
        <v>6839</v>
      </c>
      <c r="J24" s="43">
        <v>1</v>
      </c>
      <c r="K24" s="49">
        <v>3.370000000000001</v>
      </c>
      <c r="L24" s="45">
        <v>0.17840127051349924</v>
      </c>
      <c r="M24" s="46">
        <v>1.755691117393245E-2</v>
      </c>
      <c r="N24" s="47">
        <v>1.7495059288537558</v>
      </c>
      <c r="O24" s="48">
        <v>2.5619791666666667</v>
      </c>
    </row>
    <row r="25" spans="1:15" ht="15" customHeight="1">
      <c r="A25" s="39">
        <v>23</v>
      </c>
      <c r="B25" s="40">
        <v>23</v>
      </c>
      <c r="C25" s="40" t="s">
        <v>70</v>
      </c>
      <c r="D25" s="40" t="s">
        <v>71</v>
      </c>
      <c r="E25" s="40" t="s">
        <v>63</v>
      </c>
      <c r="F25" s="53">
        <v>1</v>
      </c>
      <c r="G25" s="53">
        <v>1</v>
      </c>
      <c r="H25" s="41">
        <v>19.170000000000002</v>
      </c>
      <c r="I25" s="42">
        <v>1175</v>
      </c>
      <c r="J25" s="43">
        <v>1</v>
      </c>
      <c r="K25" s="44">
        <v>0.27000000000000313</v>
      </c>
      <c r="L25" s="45">
        <v>1.4285714285714452E-2</v>
      </c>
      <c r="M25" s="46">
        <v>8.5178875638841568E-4</v>
      </c>
      <c r="N25" s="47">
        <v>7.3038726288687794E-3</v>
      </c>
      <c r="O25" s="48">
        <v>1.4680483592400817E-2</v>
      </c>
    </row>
    <row r="26" spans="1:15" ht="25.5">
      <c r="A26" s="39">
        <v>24</v>
      </c>
      <c r="B26" s="40">
        <v>25</v>
      </c>
      <c r="C26" s="40" t="s">
        <v>72</v>
      </c>
      <c r="D26" s="40" t="s">
        <v>73</v>
      </c>
      <c r="E26" s="40" t="s">
        <v>51</v>
      </c>
      <c r="F26" s="52"/>
      <c r="G26" s="52"/>
      <c r="H26" s="41">
        <v>18.63</v>
      </c>
      <c r="I26" s="42">
        <v>17504</v>
      </c>
      <c r="J26" s="43">
        <v>0.3391589295466958</v>
      </c>
      <c r="K26" s="44">
        <v>0.66000000000000014</v>
      </c>
      <c r="L26" s="45">
        <v>3.6727879799666123E-2</v>
      </c>
      <c r="M26" s="46">
        <v>8.6435403941454419E-3</v>
      </c>
      <c r="N26" s="47">
        <v>-3.1054899376489087E-2</v>
      </c>
      <c r="O26" s="48">
        <v>-3.324864685739537E-2</v>
      </c>
    </row>
    <row r="27" spans="1:15">
      <c r="A27" s="39">
        <v>25</v>
      </c>
      <c r="B27" s="40">
        <v>26</v>
      </c>
      <c r="C27" s="40" t="s">
        <v>74</v>
      </c>
      <c r="D27" s="40" t="s">
        <v>75</v>
      </c>
      <c r="E27" s="40" t="s">
        <v>20</v>
      </c>
      <c r="F27" s="52">
        <v>1</v>
      </c>
      <c r="G27" s="52">
        <v>1</v>
      </c>
      <c r="H27" s="41">
        <v>17.690000000000001</v>
      </c>
      <c r="I27" s="40">
        <v>242</v>
      </c>
      <c r="J27" s="43">
        <v>1</v>
      </c>
      <c r="K27" s="49">
        <v>0.5400000000000027</v>
      </c>
      <c r="L27" s="45">
        <v>3.1486880466472467E-2</v>
      </c>
      <c r="M27" s="46">
        <v>2.5423728813559324E-2</v>
      </c>
      <c r="N27" s="47">
        <v>0.13092421441774471</v>
      </c>
      <c r="O27" s="48">
        <v>0.19801980198019797</v>
      </c>
    </row>
    <row r="28" spans="1:15">
      <c r="A28" s="39">
        <v>26</v>
      </c>
      <c r="B28" s="40">
        <v>28</v>
      </c>
      <c r="C28" s="40" t="s">
        <v>76</v>
      </c>
      <c r="D28" s="40" t="s">
        <v>22</v>
      </c>
      <c r="E28" s="40" t="s">
        <v>51</v>
      </c>
      <c r="F28" s="52"/>
      <c r="G28" s="52"/>
      <c r="H28" s="41">
        <v>17.41</v>
      </c>
      <c r="I28" s="42">
        <v>13172</v>
      </c>
      <c r="J28" s="43">
        <v>0.90866388308977031</v>
      </c>
      <c r="K28" s="49">
        <v>0.87999999999999901</v>
      </c>
      <c r="L28" s="45">
        <v>5.3236539624924313E-2</v>
      </c>
      <c r="M28" s="46">
        <v>-5.4414931801866476E-2</v>
      </c>
      <c r="N28" s="47">
        <v>0.86348076197661272</v>
      </c>
      <c r="O28" s="48">
        <v>0.14409797620081655</v>
      </c>
    </row>
    <row r="29" spans="1:15">
      <c r="A29" s="39">
        <v>27</v>
      </c>
      <c r="B29" s="40">
        <v>27</v>
      </c>
      <c r="C29" s="40" t="s">
        <v>77</v>
      </c>
      <c r="D29" s="40" t="s">
        <v>50</v>
      </c>
      <c r="E29" s="40" t="s">
        <v>34</v>
      </c>
      <c r="F29" s="52">
        <v>1</v>
      </c>
      <c r="G29" s="52">
        <v>1</v>
      </c>
      <c r="H29" s="41">
        <v>17.32</v>
      </c>
      <c r="I29" s="42">
        <v>4426</v>
      </c>
      <c r="J29" s="43">
        <v>0.94852135815991234</v>
      </c>
      <c r="K29" s="49">
        <v>0.69999999999999929</v>
      </c>
      <c r="L29" s="45">
        <v>4.2117930204572759E-2</v>
      </c>
      <c r="M29" s="46">
        <v>1.8107741059302852E-3</v>
      </c>
      <c r="N29" s="47">
        <v>0.43778166305336019</v>
      </c>
      <c r="O29" s="48">
        <v>6.1136418125149916E-2</v>
      </c>
    </row>
    <row r="30" spans="1:15">
      <c r="A30" s="39">
        <v>28</v>
      </c>
      <c r="B30" s="40">
        <v>29</v>
      </c>
      <c r="C30" s="40" t="s">
        <v>78</v>
      </c>
      <c r="D30" s="40" t="s">
        <v>79</v>
      </c>
      <c r="E30" s="40" t="s">
        <v>26</v>
      </c>
      <c r="F30" s="52">
        <v>1</v>
      </c>
      <c r="G30" s="52">
        <v>1</v>
      </c>
      <c r="H30" s="41">
        <v>16.57</v>
      </c>
      <c r="I30" s="40">
        <v>352</v>
      </c>
      <c r="J30" s="43">
        <v>1</v>
      </c>
      <c r="K30" s="49">
        <v>0.26999999999999957</v>
      </c>
      <c r="L30" s="45">
        <v>1.6564417177914084E-2</v>
      </c>
      <c r="M30" s="46">
        <v>-2.2222222222222223E-2</v>
      </c>
      <c r="N30" s="47">
        <v>0.17517730496453932</v>
      </c>
      <c r="O30" s="48">
        <v>0.12460063897763551</v>
      </c>
    </row>
    <row r="31" spans="1:15">
      <c r="A31" s="39">
        <v>29</v>
      </c>
      <c r="B31" s="40">
        <v>32</v>
      </c>
      <c r="C31" s="40" t="s">
        <v>80</v>
      </c>
      <c r="D31" s="40" t="s">
        <v>81</v>
      </c>
      <c r="E31" s="40" t="s">
        <v>82</v>
      </c>
      <c r="F31" s="52">
        <v>1</v>
      </c>
      <c r="G31" s="52">
        <v>1</v>
      </c>
      <c r="H31" s="41">
        <v>16.510000000000002</v>
      </c>
      <c r="I31" s="42">
        <v>8951</v>
      </c>
      <c r="J31" s="43">
        <v>0.1851934941110488</v>
      </c>
      <c r="K31" s="49">
        <v>2.1800000000000015</v>
      </c>
      <c r="L31" s="45">
        <v>0.15212840195394289</v>
      </c>
      <c r="M31" s="46">
        <v>0.10588089943167779</v>
      </c>
      <c r="N31" s="47">
        <v>0.48430553116769115</v>
      </c>
      <c r="O31" s="48">
        <v>0.12252320040130393</v>
      </c>
    </row>
    <row r="32" spans="1:15">
      <c r="A32" s="89">
        <v>30</v>
      </c>
      <c r="B32" s="40">
        <v>35</v>
      </c>
      <c r="C32" s="40" t="s">
        <v>83</v>
      </c>
      <c r="D32" s="40" t="s">
        <v>81</v>
      </c>
      <c r="E32" s="40" t="s">
        <v>23</v>
      </c>
      <c r="F32" s="52"/>
      <c r="G32" s="52"/>
      <c r="H32" s="41">
        <v>16.41</v>
      </c>
      <c r="I32" s="42">
        <v>2004</v>
      </c>
      <c r="J32" s="43">
        <v>1</v>
      </c>
      <c r="K32" s="44">
        <v>3.0199999999999996</v>
      </c>
      <c r="L32" s="45">
        <v>0.22554144884241967</v>
      </c>
      <c r="M32" s="46">
        <v>0</v>
      </c>
      <c r="N32" s="47">
        <v>0.96597579968851099</v>
      </c>
      <c r="O32" s="48">
        <v>-8.0312069756769189E-2</v>
      </c>
    </row>
    <row r="33" spans="1:15">
      <c r="A33" s="91">
        <v>31</v>
      </c>
      <c r="B33" s="40">
        <v>22</v>
      </c>
      <c r="C33" s="40" t="s">
        <v>84</v>
      </c>
      <c r="D33" s="40" t="s">
        <v>85</v>
      </c>
      <c r="E33" s="40" t="s">
        <v>31</v>
      </c>
      <c r="F33" s="52">
        <v>1</v>
      </c>
      <c r="G33" s="52">
        <v>1</v>
      </c>
      <c r="H33" s="41">
        <v>15.83</v>
      </c>
      <c r="I33" s="42">
        <v>2550</v>
      </c>
      <c r="J33" s="43">
        <v>1</v>
      </c>
      <c r="K33" s="50">
        <v>-5.6899999999999995</v>
      </c>
      <c r="L33" s="51">
        <v>-0.26440520446096655</v>
      </c>
      <c r="M33" s="46">
        <v>0</v>
      </c>
      <c r="N33" s="47">
        <v>-0.37984799811956449</v>
      </c>
      <c r="O33" s="48">
        <v>-0.4440810987573578</v>
      </c>
    </row>
    <row r="34" spans="1:15">
      <c r="A34" s="39">
        <v>32</v>
      </c>
      <c r="B34" s="40">
        <v>30</v>
      </c>
      <c r="C34" s="40" t="s">
        <v>86</v>
      </c>
      <c r="D34" s="40" t="s">
        <v>22</v>
      </c>
      <c r="E34" s="40" t="s">
        <v>63</v>
      </c>
      <c r="F34" s="53">
        <v>1</v>
      </c>
      <c r="G34" s="53">
        <v>1</v>
      </c>
      <c r="H34" s="41">
        <v>15.06</v>
      </c>
      <c r="I34" s="40">
        <v>366</v>
      </c>
      <c r="J34" s="43">
        <v>0.97286821705426352</v>
      </c>
      <c r="K34" s="49">
        <v>0.29000000000000092</v>
      </c>
      <c r="L34" s="45">
        <v>1.9634394041977043E-2</v>
      </c>
      <c r="M34" s="46">
        <v>1.1049723756906077E-2</v>
      </c>
      <c r="N34" s="47">
        <v>0.21785540999514796</v>
      </c>
      <c r="O34" s="48">
        <v>9.4871794871794757E-2</v>
      </c>
    </row>
    <row r="35" spans="1:15">
      <c r="A35" s="39">
        <v>33</v>
      </c>
      <c r="B35" s="40">
        <v>33</v>
      </c>
      <c r="C35" s="40" t="s">
        <v>87</v>
      </c>
      <c r="D35" s="40" t="s">
        <v>88</v>
      </c>
      <c r="E35" s="40" t="s">
        <v>56</v>
      </c>
      <c r="F35" s="52">
        <v>1</v>
      </c>
      <c r="G35" s="52">
        <v>1</v>
      </c>
      <c r="H35" s="41">
        <v>14.96</v>
      </c>
      <c r="I35" s="42">
        <v>1715</v>
      </c>
      <c r="J35" s="43">
        <v>0.99866488651535379</v>
      </c>
      <c r="K35" s="49">
        <v>0.97000000000000064</v>
      </c>
      <c r="L35" s="45">
        <v>6.9335239456754863E-2</v>
      </c>
      <c r="M35" s="46">
        <v>5.8641975308641972E-2</v>
      </c>
      <c r="N35" s="47">
        <v>0.46365326289012798</v>
      </c>
      <c r="O35" s="48">
        <v>0.34404388714733547</v>
      </c>
    </row>
    <row r="36" spans="1:15" ht="15" customHeight="1">
      <c r="A36" s="39">
        <v>34</v>
      </c>
      <c r="B36" s="40">
        <v>37</v>
      </c>
      <c r="C36" s="40" t="s">
        <v>89</v>
      </c>
      <c r="D36" s="40" t="s">
        <v>90</v>
      </c>
      <c r="E36" s="40" t="s">
        <v>20</v>
      </c>
      <c r="F36" s="52">
        <v>1</v>
      </c>
      <c r="G36" s="52">
        <v>1</v>
      </c>
      <c r="H36" s="41">
        <v>13.01</v>
      </c>
      <c r="I36" s="40">
        <v>217</v>
      </c>
      <c r="J36" s="43">
        <v>1</v>
      </c>
      <c r="K36" s="44">
        <v>0.5600000000000005</v>
      </c>
      <c r="L36" s="51">
        <v>4.4979919678714904E-2</v>
      </c>
      <c r="M36" s="46">
        <v>9.3023255813953487E-3</v>
      </c>
      <c r="N36" s="47">
        <v>3.4708831469341117E-3</v>
      </c>
      <c r="O36" s="48">
        <v>7.9601990049751103E-2</v>
      </c>
    </row>
    <row r="37" spans="1:15" ht="15" customHeight="1">
      <c r="A37" s="39">
        <v>35</v>
      </c>
      <c r="B37" s="40">
        <v>36</v>
      </c>
      <c r="C37" s="40" t="s">
        <v>91</v>
      </c>
      <c r="D37" s="40" t="s">
        <v>92</v>
      </c>
      <c r="E37" s="40" t="s">
        <v>56</v>
      </c>
      <c r="F37" s="53">
        <v>1</v>
      </c>
      <c r="G37" s="52"/>
      <c r="H37" s="41">
        <v>12.88</v>
      </c>
      <c r="I37" s="42">
        <v>2296</v>
      </c>
      <c r="J37" s="43">
        <v>0.79653679653679654</v>
      </c>
      <c r="K37" s="44">
        <v>0.36000000000000121</v>
      </c>
      <c r="L37" s="45">
        <v>2.8753993610223738E-2</v>
      </c>
      <c r="M37" s="46">
        <v>-3.0405405405405407E-2</v>
      </c>
      <c r="N37" s="47">
        <v>6.2150403977634383E-4</v>
      </c>
      <c r="O37" s="48">
        <v>-5.5921052631578982E-2</v>
      </c>
    </row>
    <row r="38" spans="1:15" ht="25.5">
      <c r="A38" s="90">
        <v>36</v>
      </c>
      <c r="B38" s="40">
        <v>48</v>
      </c>
      <c r="C38" s="40" t="s">
        <v>93</v>
      </c>
      <c r="D38" s="40" t="s">
        <v>94</v>
      </c>
      <c r="E38" s="40" t="s">
        <v>82</v>
      </c>
      <c r="F38" s="52">
        <v>1</v>
      </c>
      <c r="G38" s="52">
        <v>1</v>
      </c>
      <c r="H38" s="41">
        <v>12.46</v>
      </c>
      <c r="I38" s="42">
        <v>6872</v>
      </c>
      <c r="J38" s="43">
        <v>0.79111111111111121</v>
      </c>
      <c r="K38" s="44">
        <v>3.16</v>
      </c>
      <c r="L38" s="45">
        <v>0.33978494623655914</v>
      </c>
      <c r="M38" s="46">
        <v>-4.4892286309937454E-2</v>
      </c>
      <c r="N38" s="47">
        <v>1.558556222179214</v>
      </c>
      <c r="O38" s="48">
        <v>0.79613173026659689</v>
      </c>
    </row>
    <row r="39" spans="1:15">
      <c r="A39" s="39">
        <v>37</v>
      </c>
      <c r="B39" s="40">
        <v>39</v>
      </c>
      <c r="C39" s="40" t="s">
        <v>95</v>
      </c>
      <c r="D39" s="40" t="s">
        <v>96</v>
      </c>
      <c r="E39" s="40" t="s">
        <v>97</v>
      </c>
      <c r="F39" s="52">
        <v>1</v>
      </c>
      <c r="G39" s="52">
        <v>1</v>
      </c>
      <c r="H39" s="41">
        <v>12.23</v>
      </c>
      <c r="I39" s="42">
        <v>1481</v>
      </c>
      <c r="J39" s="43">
        <v>0.98311897106109336</v>
      </c>
      <c r="K39" s="50">
        <v>-1.9999999999999574E-2</v>
      </c>
      <c r="L39" s="45">
        <v>-1.6326530612244549E-3</v>
      </c>
      <c r="M39" s="46">
        <v>-1.0026737967914439E-2</v>
      </c>
      <c r="N39" s="47">
        <v>-4.9875699192044709E-2</v>
      </c>
      <c r="O39" s="48">
        <v>1.9270474879559796E-2</v>
      </c>
    </row>
    <row r="40" spans="1:15">
      <c r="A40" s="89">
        <v>38</v>
      </c>
      <c r="B40" s="40">
        <v>42</v>
      </c>
      <c r="C40" s="40" t="s">
        <v>98</v>
      </c>
      <c r="D40" s="40" t="s">
        <v>99</v>
      </c>
      <c r="E40" s="40" t="s">
        <v>34</v>
      </c>
      <c r="F40" s="52">
        <v>1</v>
      </c>
      <c r="G40" s="52">
        <v>1</v>
      </c>
      <c r="H40" s="41">
        <v>11.69</v>
      </c>
      <c r="I40" s="40">
        <v>310</v>
      </c>
      <c r="J40" s="43">
        <v>1</v>
      </c>
      <c r="K40" s="49">
        <v>0.74000000000000021</v>
      </c>
      <c r="L40" s="45">
        <v>6.7579908675799105E-2</v>
      </c>
      <c r="M40" s="46">
        <v>9.7719869706840382E-3</v>
      </c>
      <c r="N40" s="47">
        <v>0.24995768397151408</v>
      </c>
      <c r="O40" s="48">
        <v>9.1549295774647987E-2</v>
      </c>
    </row>
    <row r="41" spans="1:15">
      <c r="A41" s="39">
        <v>39</v>
      </c>
      <c r="B41" s="40">
        <v>38</v>
      </c>
      <c r="C41" s="40" t="s">
        <v>100</v>
      </c>
      <c r="D41" s="40" t="s">
        <v>101</v>
      </c>
      <c r="E41" s="40" t="s">
        <v>63</v>
      </c>
      <c r="F41" s="52">
        <v>1</v>
      </c>
      <c r="G41" s="52">
        <v>1</v>
      </c>
      <c r="H41" s="41">
        <v>11.66</v>
      </c>
      <c r="I41" s="40">
        <v>864</v>
      </c>
      <c r="J41" s="43">
        <v>0.94032258064516128</v>
      </c>
      <c r="K41" s="50">
        <v>-0.77999999999999936</v>
      </c>
      <c r="L41" s="51">
        <v>-6.2700964630225037E-2</v>
      </c>
      <c r="M41" s="46">
        <v>-2.3094688221709007E-3</v>
      </c>
      <c r="N41" s="47">
        <v>-0.10065561126108757</v>
      </c>
      <c r="O41" s="48">
        <v>-0.2051517939282429</v>
      </c>
    </row>
    <row r="42" spans="1:15" ht="25.5">
      <c r="A42" s="39">
        <v>40</v>
      </c>
      <c r="B42" s="40">
        <v>41</v>
      </c>
      <c r="C42" s="40" t="s">
        <v>102</v>
      </c>
      <c r="D42" s="40" t="s">
        <v>103</v>
      </c>
      <c r="E42" s="40" t="s">
        <v>56</v>
      </c>
      <c r="F42" s="52"/>
      <c r="G42" s="52"/>
      <c r="H42" s="41">
        <v>11.34</v>
      </c>
      <c r="I42" s="42">
        <v>2722</v>
      </c>
      <c r="J42" s="43">
        <v>0.91304347826086951</v>
      </c>
      <c r="K42" s="44">
        <v>0.34999999999999964</v>
      </c>
      <c r="L42" s="45">
        <v>3.1847133757961749E-2</v>
      </c>
      <c r="M42" s="46">
        <v>-1.0181818181818183E-2</v>
      </c>
      <c r="N42" s="47">
        <v>0.21296395336399621</v>
      </c>
      <c r="O42" s="48">
        <v>2.7945619335347338E-2</v>
      </c>
    </row>
    <row r="43" spans="1:15">
      <c r="A43" s="39">
        <v>41</v>
      </c>
      <c r="B43" s="40">
        <v>40</v>
      </c>
      <c r="C43" s="40" t="s">
        <v>104</v>
      </c>
      <c r="D43" s="40" t="s">
        <v>105</v>
      </c>
      <c r="E43" s="40" t="s">
        <v>23</v>
      </c>
      <c r="F43" s="53">
        <v>1</v>
      </c>
      <c r="G43" s="53">
        <v>1</v>
      </c>
      <c r="H43" s="41">
        <v>11.34</v>
      </c>
      <c r="I43" s="40" t="s">
        <v>106</v>
      </c>
      <c r="J43" s="43">
        <v>0.80539772727272729</v>
      </c>
      <c r="K43" s="49">
        <v>0.19999999999999929</v>
      </c>
      <c r="L43" s="45">
        <v>1.7953321364452358E-2</v>
      </c>
      <c r="M43" s="46" t="s">
        <v>106</v>
      </c>
      <c r="N43" s="47">
        <v>3.4708831469341117E-3</v>
      </c>
      <c r="O43" s="48" t="s">
        <v>106</v>
      </c>
    </row>
    <row r="44" spans="1:15">
      <c r="A44" s="39">
        <v>42</v>
      </c>
      <c r="B44" s="40">
        <v>44</v>
      </c>
      <c r="C44" s="40" t="s">
        <v>107</v>
      </c>
      <c r="D44" s="40" t="s">
        <v>108</v>
      </c>
      <c r="E44" s="40" t="s">
        <v>31</v>
      </c>
      <c r="F44" s="52">
        <v>1</v>
      </c>
      <c r="G44" s="52">
        <v>1</v>
      </c>
      <c r="H44" s="41">
        <v>10.62</v>
      </c>
      <c r="I44" s="42">
        <v>4953</v>
      </c>
      <c r="J44" s="43">
        <v>1</v>
      </c>
      <c r="K44" s="49">
        <v>0.33999999999999986</v>
      </c>
      <c r="L44" s="45">
        <v>3.3073929961089481E-2</v>
      </c>
      <c r="M44" s="46">
        <v>2.0605810838656501E-2</v>
      </c>
      <c r="N44" s="47">
        <v>0.42934051144010743</v>
      </c>
      <c r="O44" s="48">
        <v>0.54829634260706439</v>
      </c>
    </row>
    <row r="45" spans="1:15">
      <c r="A45" s="92">
        <v>43</v>
      </c>
      <c r="B45" s="40">
        <v>34</v>
      </c>
      <c r="C45" s="40" t="s">
        <v>109</v>
      </c>
      <c r="D45" s="40" t="s">
        <v>110</v>
      </c>
      <c r="E45" s="40" t="s">
        <v>51</v>
      </c>
      <c r="F45" s="52"/>
      <c r="G45" s="52"/>
      <c r="H45" s="41">
        <v>10.42</v>
      </c>
      <c r="I45" s="42">
        <v>26932</v>
      </c>
      <c r="J45" s="43">
        <v>0.39026217228464422</v>
      </c>
      <c r="K45" s="50">
        <v>-3.1899999999999995</v>
      </c>
      <c r="L45" s="45">
        <v>-0.23438648052902275</v>
      </c>
      <c r="M45" s="46">
        <v>5.3636399201909157E-2</v>
      </c>
      <c r="N45" s="47">
        <v>-0.18979861597076431</v>
      </c>
      <c r="O45" s="48">
        <v>1.0809187809638132E-2</v>
      </c>
    </row>
    <row r="46" spans="1:15" ht="25.5">
      <c r="A46" s="39">
        <v>44</v>
      </c>
      <c r="B46" s="40">
        <v>46</v>
      </c>
      <c r="C46" s="40" t="s">
        <v>111</v>
      </c>
      <c r="D46" s="40" t="s">
        <v>112</v>
      </c>
      <c r="E46" s="40" t="s">
        <v>26</v>
      </c>
      <c r="F46" s="52">
        <v>1</v>
      </c>
      <c r="G46" s="52">
        <v>1</v>
      </c>
      <c r="H46" s="41">
        <v>10.15</v>
      </c>
      <c r="I46" s="40">
        <v>250</v>
      </c>
      <c r="J46" s="43">
        <v>1</v>
      </c>
      <c r="K46" s="49">
        <v>0.50999999999999979</v>
      </c>
      <c r="L46" s="45">
        <v>5.2904564315352669E-2</v>
      </c>
      <c r="M46" s="46">
        <v>2.0408163265306121E-2</v>
      </c>
      <c r="N46" s="47">
        <v>0.3383343888537047</v>
      </c>
      <c r="O46" s="48">
        <v>6.3829787234042534E-2</v>
      </c>
    </row>
    <row r="47" spans="1:15">
      <c r="A47" s="55">
        <v>45</v>
      </c>
      <c r="B47" s="40">
        <v>50</v>
      </c>
      <c r="C47" s="40" t="s">
        <v>113</v>
      </c>
      <c r="D47" s="40" t="s">
        <v>33</v>
      </c>
      <c r="E47" s="40" t="s">
        <v>51</v>
      </c>
      <c r="F47" s="52"/>
      <c r="G47" s="52"/>
      <c r="H47" s="41">
        <v>10</v>
      </c>
      <c r="I47" s="42">
        <v>2102</v>
      </c>
      <c r="J47" s="43">
        <v>1</v>
      </c>
      <c r="K47" s="49">
        <v>0.90000000000000036</v>
      </c>
      <c r="L47" s="45">
        <v>9.8901098901098938E-2</v>
      </c>
      <c r="M47" s="46">
        <v>-4.5413260672116255E-2</v>
      </c>
      <c r="N47" s="47">
        <v>0.92641109612791372</v>
      </c>
      <c r="O47" s="48">
        <v>0.18422535211267599</v>
      </c>
    </row>
    <row r="48" spans="1:15">
      <c r="A48" s="56">
        <v>46</v>
      </c>
      <c r="B48" s="40">
        <v>55</v>
      </c>
      <c r="C48" s="40" t="s">
        <v>114</v>
      </c>
      <c r="D48" s="40" t="s">
        <v>115</v>
      </c>
      <c r="E48" s="40" t="s">
        <v>51</v>
      </c>
      <c r="F48" s="52"/>
      <c r="G48" s="52"/>
      <c r="H48" s="41">
        <v>9.94</v>
      </c>
      <c r="I48" s="42">
        <v>7362</v>
      </c>
      <c r="J48" s="43">
        <v>0.5745664739884393</v>
      </c>
      <c r="K48" s="49">
        <v>1.3099999999999987</v>
      </c>
      <c r="L48" s="45">
        <v>0.15179606025492451</v>
      </c>
      <c r="M48" s="46">
        <v>2.0940230203855222E-2</v>
      </c>
      <c r="N48" s="47">
        <v>0.160075143829987</v>
      </c>
      <c r="O48" s="48">
        <v>2.8930817610062887E-2</v>
      </c>
    </row>
    <row r="49" spans="1:15">
      <c r="A49" s="39">
        <v>47</v>
      </c>
      <c r="B49" s="40">
        <v>45</v>
      </c>
      <c r="C49" s="40" t="s">
        <v>116</v>
      </c>
      <c r="D49" s="40" t="s">
        <v>117</v>
      </c>
      <c r="E49" s="40" t="s">
        <v>31</v>
      </c>
      <c r="F49" s="52">
        <v>1</v>
      </c>
      <c r="G49" s="52">
        <v>1</v>
      </c>
      <c r="H49" s="41">
        <v>9.58</v>
      </c>
      <c r="I49" s="42">
        <v>2962</v>
      </c>
      <c r="J49" s="43">
        <v>1</v>
      </c>
      <c r="K49" s="50">
        <v>-0.20999999999999908</v>
      </c>
      <c r="L49" s="45">
        <v>-2.1450459652706751E-2</v>
      </c>
      <c r="M49" s="46">
        <v>3.8569424964936885E-2</v>
      </c>
      <c r="N49" s="47">
        <v>0.3175629211937836</v>
      </c>
      <c r="O49" s="57">
        <v>-6.1172741679873188E-2</v>
      </c>
    </row>
    <row r="50" spans="1:15">
      <c r="A50" s="55">
        <v>48</v>
      </c>
      <c r="B50" s="40">
        <v>53</v>
      </c>
      <c r="C50" s="40" t="s">
        <v>118</v>
      </c>
      <c r="D50" s="40" t="s">
        <v>119</v>
      </c>
      <c r="E50" s="40" t="s">
        <v>120</v>
      </c>
      <c r="F50" s="52">
        <v>1</v>
      </c>
      <c r="G50" s="52">
        <v>1</v>
      </c>
      <c r="H50" s="41">
        <v>9.5399999999999991</v>
      </c>
      <c r="I50" s="42">
        <v>5219</v>
      </c>
      <c r="J50" s="43">
        <v>1</v>
      </c>
      <c r="K50" s="49">
        <v>0.51999999999999957</v>
      </c>
      <c r="L50" s="45">
        <v>5.7649667405764923E-2</v>
      </c>
      <c r="M50" s="46">
        <v>3.9848575413428969E-2</v>
      </c>
      <c r="N50" s="47">
        <v>0.43480222589863127</v>
      </c>
      <c r="O50" s="48">
        <v>0.25276044167066725</v>
      </c>
    </row>
    <row r="51" spans="1:15">
      <c r="A51" s="54">
        <v>49</v>
      </c>
      <c r="B51" s="40">
        <v>43</v>
      </c>
      <c r="C51" s="40" t="s">
        <v>121</v>
      </c>
      <c r="D51" s="40" t="s">
        <v>122</v>
      </c>
      <c r="E51" s="40" t="s">
        <v>26</v>
      </c>
      <c r="F51" s="52">
        <v>1</v>
      </c>
      <c r="G51" s="52">
        <v>1</v>
      </c>
      <c r="H51" s="41">
        <v>9.48</v>
      </c>
      <c r="I51" s="40">
        <v>654</v>
      </c>
      <c r="J51" s="43">
        <v>1</v>
      </c>
      <c r="K51" s="50">
        <v>-1.1500000000000004</v>
      </c>
      <c r="L51" s="45">
        <v>-0.10818438381937914</v>
      </c>
      <c r="M51" s="46">
        <v>-0.11020408163265306</v>
      </c>
      <c r="N51" s="47">
        <v>4.3248596896665603E-2</v>
      </c>
      <c r="O51" s="48">
        <v>-4.3859649122807154E-2</v>
      </c>
    </row>
    <row r="52" spans="1:15">
      <c r="A52" s="39">
        <v>50</v>
      </c>
      <c r="B52" s="40">
        <v>47</v>
      </c>
      <c r="C52" s="40" t="s">
        <v>123</v>
      </c>
      <c r="D52" s="40" t="s">
        <v>124</v>
      </c>
      <c r="E52" s="40" t="s">
        <v>120</v>
      </c>
      <c r="F52" s="53">
        <v>1</v>
      </c>
      <c r="G52" s="53">
        <v>1</v>
      </c>
      <c r="H52" s="41">
        <v>9.4600000000000009</v>
      </c>
      <c r="I52" s="42">
        <v>5552</v>
      </c>
      <c r="J52" s="43">
        <v>0.86392694063926956</v>
      </c>
      <c r="K52" s="50">
        <v>-1.9999999999999574E-2</v>
      </c>
      <c r="L52" s="45">
        <v>-2.1097046413501657E-3</v>
      </c>
      <c r="M52" s="46">
        <v>2.8338581218744212E-2</v>
      </c>
      <c r="N52" s="47">
        <v>0.29520138242722327</v>
      </c>
      <c r="O52" s="48">
        <v>0.15618492294877129</v>
      </c>
    </row>
    <row r="53" spans="1:15">
      <c r="A53" s="39">
        <v>51</v>
      </c>
      <c r="B53" s="40">
        <v>49</v>
      </c>
      <c r="C53" s="40" t="s">
        <v>125</v>
      </c>
      <c r="D53" s="40" t="s">
        <v>126</v>
      </c>
      <c r="E53" s="40" t="s">
        <v>51</v>
      </c>
      <c r="F53" s="52"/>
      <c r="G53" s="52"/>
      <c r="H53" s="41">
        <v>9.4</v>
      </c>
      <c r="I53" s="42">
        <v>5739</v>
      </c>
      <c r="J53" s="43">
        <v>0.95045500505561176</v>
      </c>
      <c r="K53" s="49">
        <v>0.16999999999999993</v>
      </c>
      <c r="L53" s="45">
        <v>1.8418201516793058E-2</v>
      </c>
      <c r="M53" s="46">
        <v>-5.2002080083203327E-3</v>
      </c>
      <c r="N53" s="47">
        <v>7.2653612424037783E-2</v>
      </c>
      <c r="O53" s="48">
        <v>-8.9794508720427713E-3</v>
      </c>
    </row>
    <row r="54" spans="1:15">
      <c r="A54" s="39">
        <v>52</v>
      </c>
      <c r="B54" s="40">
        <v>51</v>
      </c>
      <c r="C54" s="40" t="s">
        <v>127</v>
      </c>
      <c r="D54" s="40" t="s">
        <v>128</v>
      </c>
      <c r="E54" s="40" t="s">
        <v>51</v>
      </c>
      <c r="F54" s="52"/>
      <c r="G54" s="52"/>
      <c r="H54" s="41">
        <v>9.4</v>
      </c>
      <c r="I54" s="42">
        <v>11366</v>
      </c>
      <c r="J54" s="43">
        <v>0.92428711897738447</v>
      </c>
      <c r="K54" s="49">
        <v>0.33999999999999986</v>
      </c>
      <c r="L54" s="45">
        <v>3.7527593818984531E-2</v>
      </c>
      <c r="M54" s="46">
        <v>-2.8630031621228954E-2</v>
      </c>
      <c r="N54" s="47">
        <v>0.29547960308710031</v>
      </c>
      <c r="O54" s="48">
        <v>0.12046529968454256</v>
      </c>
    </row>
    <row r="55" spans="1:15" ht="15" customHeight="1">
      <c r="A55" s="39">
        <v>53</v>
      </c>
      <c r="B55" s="40">
        <v>52</v>
      </c>
      <c r="C55" s="40" t="s">
        <v>129</v>
      </c>
      <c r="D55" s="40" t="s">
        <v>130</v>
      </c>
      <c r="E55" s="40" t="s">
        <v>26</v>
      </c>
      <c r="F55" s="52">
        <v>1</v>
      </c>
      <c r="G55" s="52">
        <v>1</v>
      </c>
      <c r="H55" s="58">
        <v>9.1300000000000008</v>
      </c>
      <c r="I55" s="40">
        <v>426</v>
      </c>
      <c r="J55" s="43">
        <v>1</v>
      </c>
      <c r="K55" s="49">
        <v>9.0000000000001634E-2</v>
      </c>
      <c r="L55" s="45">
        <v>9.9557522123895625E-3</v>
      </c>
      <c r="M55" s="46">
        <v>1.6706443914081145E-2</v>
      </c>
      <c r="N55" s="47">
        <v>0.32628259637188228</v>
      </c>
      <c r="O55" s="48">
        <v>1.4285714285714235E-2</v>
      </c>
    </row>
    <row r="56" spans="1:15">
      <c r="A56" s="39">
        <v>54</v>
      </c>
      <c r="B56" s="40">
        <v>54</v>
      </c>
      <c r="C56" s="40" t="s">
        <v>131</v>
      </c>
      <c r="D56" s="40" t="s">
        <v>132</v>
      </c>
      <c r="E56" s="40" t="s">
        <v>26</v>
      </c>
      <c r="F56" s="52">
        <v>1</v>
      </c>
      <c r="G56" s="52">
        <v>1</v>
      </c>
      <c r="H56" s="41">
        <v>9.0500000000000007</v>
      </c>
      <c r="I56" s="40">
        <v>98</v>
      </c>
      <c r="J56" s="43">
        <v>1</v>
      </c>
      <c r="K56" s="49">
        <v>0.37000000000000099</v>
      </c>
      <c r="L56" s="45">
        <v>4.2626728110599192E-2</v>
      </c>
      <c r="M56" s="46">
        <v>2.0833333333333332E-2</v>
      </c>
      <c r="N56" s="47">
        <v>0.2930418631233036</v>
      </c>
      <c r="O56" s="48">
        <v>0.18072289156626509</v>
      </c>
    </row>
    <row r="57" spans="1:15">
      <c r="A57" s="55">
        <v>55</v>
      </c>
      <c r="B57" s="40">
        <v>59</v>
      </c>
      <c r="C57" s="40" t="s">
        <v>133</v>
      </c>
      <c r="D57" s="40" t="s">
        <v>134</v>
      </c>
      <c r="E57" s="40" t="s">
        <v>34</v>
      </c>
      <c r="F57" s="52"/>
      <c r="G57" s="52"/>
      <c r="H57" s="41">
        <v>8.7100000000000009</v>
      </c>
      <c r="I57" s="42">
        <v>4032</v>
      </c>
      <c r="J57" s="43">
        <v>0.9325481798715205</v>
      </c>
      <c r="K57" s="49">
        <v>0.68000000000000149</v>
      </c>
      <c r="L57" s="45">
        <v>8.4682440846824594E-2</v>
      </c>
      <c r="M57" s="46">
        <v>1.8181818181818181E-2</v>
      </c>
      <c r="N57" s="47">
        <v>0.39964647276233345</v>
      </c>
      <c r="O57" s="48">
        <v>9.4165535956580504E-2</v>
      </c>
    </row>
    <row r="58" spans="1:15">
      <c r="A58" s="39">
        <v>56</v>
      </c>
      <c r="B58" s="40">
        <v>58</v>
      </c>
      <c r="C58" s="40" t="s">
        <v>135</v>
      </c>
      <c r="D58" s="40" t="s">
        <v>136</v>
      </c>
      <c r="E58" s="40" t="s">
        <v>137</v>
      </c>
      <c r="F58" s="52">
        <v>1</v>
      </c>
      <c r="G58" s="52">
        <v>1</v>
      </c>
      <c r="H58" s="41">
        <v>8.6999999999999993</v>
      </c>
      <c r="I58" s="42">
        <v>1507</v>
      </c>
      <c r="J58" s="43">
        <v>0.96026490066225156</v>
      </c>
      <c r="K58" s="49">
        <v>0.38999999999999879</v>
      </c>
      <c r="L58" s="45">
        <v>4.6931407942238122E-2</v>
      </c>
      <c r="M58" s="46">
        <v>2.796725784447476E-2</v>
      </c>
      <c r="N58" s="47">
        <v>0.46695208299028446</v>
      </c>
      <c r="O58" s="48">
        <v>0.20850040096230948</v>
      </c>
    </row>
    <row r="59" spans="1:15" ht="25.5">
      <c r="A59" s="39">
        <v>57</v>
      </c>
      <c r="B59" s="40">
        <v>57</v>
      </c>
      <c r="C59" s="40" t="s">
        <v>138</v>
      </c>
      <c r="D59" s="40" t="s">
        <v>139</v>
      </c>
      <c r="E59" s="40" t="s">
        <v>51</v>
      </c>
      <c r="F59" s="52"/>
      <c r="G59" s="52"/>
      <c r="H59" s="41">
        <v>8.6199999999999992</v>
      </c>
      <c r="I59" s="42">
        <v>1734</v>
      </c>
      <c r="J59" s="43">
        <v>0.98199999999999998</v>
      </c>
      <c r="K59" s="49">
        <v>0.26999999999999957</v>
      </c>
      <c r="L59" s="45">
        <v>3.2335329341317318E-2</v>
      </c>
      <c r="M59" s="46">
        <v>-1.7563739376770537E-2</v>
      </c>
      <c r="N59" s="47">
        <v>8.1963097778335658E-2</v>
      </c>
      <c r="O59" s="48">
        <v>-0.19610570236439517</v>
      </c>
    </row>
    <row r="60" spans="1:15">
      <c r="A60" s="39">
        <v>58</v>
      </c>
      <c r="B60" s="40">
        <v>56</v>
      </c>
      <c r="C60" s="40" t="s">
        <v>140</v>
      </c>
      <c r="D60" s="40" t="s">
        <v>141</v>
      </c>
      <c r="E60" s="40" t="s">
        <v>142</v>
      </c>
      <c r="F60" s="52">
        <v>1</v>
      </c>
      <c r="G60" s="52">
        <v>1</v>
      </c>
      <c r="H60" s="41">
        <v>8.25</v>
      </c>
      <c r="I60" s="40">
        <v>858</v>
      </c>
      <c r="J60" s="43">
        <v>1</v>
      </c>
      <c r="K60" s="50">
        <v>-0.34999999999999964</v>
      </c>
      <c r="L60" s="45">
        <v>-4.0697674418604612E-2</v>
      </c>
      <c r="M60" s="46">
        <v>1.5384615384615385E-2</v>
      </c>
      <c r="N60" s="47">
        <v>0.32807469414037382</v>
      </c>
      <c r="O60" s="48">
        <v>0.33229813664596275</v>
      </c>
    </row>
    <row r="61" spans="1:15">
      <c r="A61" s="55">
        <v>59</v>
      </c>
      <c r="B61" s="40">
        <v>63</v>
      </c>
      <c r="C61" s="40" t="s">
        <v>143</v>
      </c>
      <c r="D61" s="40" t="s">
        <v>144</v>
      </c>
      <c r="E61" s="40" t="s">
        <v>145</v>
      </c>
      <c r="F61" s="52">
        <v>1</v>
      </c>
      <c r="G61" s="52">
        <v>1</v>
      </c>
      <c r="H61" s="41">
        <v>8.09</v>
      </c>
      <c r="I61" s="42">
        <v>1940</v>
      </c>
      <c r="J61" s="43">
        <v>1</v>
      </c>
      <c r="K61" s="49">
        <v>0.83000000000000007</v>
      </c>
      <c r="L61" s="45">
        <v>0.11432506887052343</v>
      </c>
      <c r="M61" s="46">
        <v>4.6950890447922292E-2</v>
      </c>
      <c r="N61" s="47">
        <v>0.56631171345595344</v>
      </c>
      <c r="O61" s="48">
        <v>0.52037617554858939</v>
      </c>
    </row>
    <row r="62" spans="1:15" ht="15" customHeight="1">
      <c r="A62" s="54">
        <v>60</v>
      </c>
      <c r="B62" s="40">
        <v>31</v>
      </c>
      <c r="C62" s="40" t="s">
        <v>146</v>
      </c>
      <c r="D62" s="40" t="s">
        <v>147</v>
      </c>
      <c r="E62" s="40" t="s">
        <v>63</v>
      </c>
      <c r="F62" s="52">
        <v>1</v>
      </c>
      <c r="G62" s="52">
        <v>1</v>
      </c>
      <c r="H62" s="41">
        <v>7.72</v>
      </c>
      <c r="I62" s="40">
        <v>397</v>
      </c>
      <c r="J62" s="43">
        <v>0.91469194312796209</v>
      </c>
      <c r="K62" s="50">
        <v>-6.63</v>
      </c>
      <c r="L62" s="45">
        <v>-0.46202090592334494</v>
      </c>
      <c r="M62" s="46">
        <v>-0.57944915254237284</v>
      </c>
      <c r="N62" s="47">
        <v>-0.70992710603441789</v>
      </c>
      <c r="O62" s="48">
        <v>-0.79160104986876645</v>
      </c>
    </row>
    <row r="63" spans="1:15">
      <c r="A63" s="39">
        <v>61</v>
      </c>
      <c r="B63" s="40">
        <v>64</v>
      </c>
      <c r="C63" s="40" t="s">
        <v>148</v>
      </c>
      <c r="D63" s="40" t="s">
        <v>42</v>
      </c>
      <c r="E63" s="40" t="s">
        <v>26</v>
      </c>
      <c r="F63" s="52">
        <v>1</v>
      </c>
      <c r="G63" s="52">
        <v>1</v>
      </c>
      <c r="H63" s="41">
        <v>7.69</v>
      </c>
      <c r="I63" s="40">
        <v>125</v>
      </c>
      <c r="J63" s="43">
        <v>1</v>
      </c>
      <c r="K63" s="49">
        <v>0.57000000000000028</v>
      </c>
      <c r="L63" s="45">
        <v>8.0056179775280942E-2</v>
      </c>
      <c r="M63" s="46">
        <v>6.8376068376068383E-2</v>
      </c>
      <c r="N63" s="47">
        <v>0.41306369209809257</v>
      </c>
      <c r="O63" s="48">
        <v>0.37362637362637341</v>
      </c>
    </row>
    <row r="64" spans="1:15">
      <c r="A64" s="39">
        <v>62</v>
      </c>
      <c r="B64" s="40">
        <v>61</v>
      </c>
      <c r="C64" s="40" t="s">
        <v>149</v>
      </c>
      <c r="D64" s="40" t="s">
        <v>81</v>
      </c>
      <c r="E64" s="40" t="s">
        <v>150</v>
      </c>
      <c r="F64" s="52">
        <v>1</v>
      </c>
      <c r="G64" s="52">
        <v>1</v>
      </c>
      <c r="H64" s="41">
        <v>7.5</v>
      </c>
      <c r="I64" s="40">
        <v>901</v>
      </c>
      <c r="J64" s="43">
        <v>1</v>
      </c>
      <c r="K64" s="44">
        <v>0.11000000000000032</v>
      </c>
      <c r="L64" s="45">
        <v>1.488497970230045E-2</v>
      </c>
      <c r="M64" s="46">
        <v>-4.7568710359408031E-2</v>
      </c>
      <c r="N64" s="47">
        <v>-3.6572757818557733E-2</v>
      </c>
      <c r="O64" s="48">
        <v>0.7</v>
      </c>
    </row>
    <row r="65" spans="1:15">
      <c r="A65" s="39">
        <v>63</v>
      </c>
      <c r="B65" s="40">
        <v>60</v>
      </c>
      <c r="C65" s="40" t="s">
        <v>151</v>
      </c>
      <c r="D65" s="40" t="s">
        <v>55</v>
      </c>
      <c r="E65" s="40" t="s">
        <v>152</v>
      </c>
      <c r="F65" s="53">
        <v>1</v>
      </c>
      <c r="G65" s="53">
        <v>1</v>
      </c>
      <c r="H65" s="41">
        <v>7.24</v>
      </c>
      <c r="I65" s="42">
        <v>1139</v>
      </c>
      <c r="J65" s="43">
        <v>0.77103301384451539</v>
      </c>
      <c r="K65" s="50">
        <v>-0.38999999999999968</v>
      </c>
      <c r="L65" s="45">
        <v>-5.111402359108777E-2</v>
      </c>
      <c r="M65" s="46">
        <v>-3.8818565400843885E-2</v>
      </c>
      <c r="N65" s="47">
        <v>3.7729680641743535E-2</v>
      </c>
      <c r="O65" s="48">
        <v>-0.24818481848184815</v>
      </c>
    </row>
    <row r="66" spans="1:15">
      <c r="A66" s="39">
        <v>64</v>
      </c>
      <c r="B66" s="59">
        <v>65</v>
      </c>
      <c r="C66" s="40" t="s">
        <v>153</v>
      </c>
      <c r="D66" s="40" t="s">
        <v>154</v>
      </c>
      <c r="E66" s="40" t="s">
        <v>26</v>
      </c>
      <c r="F66" s="52">
        <v>1</v>
      </c>
      <c r="G66" s="52">
        <v>1</v>
      </c>
      <c r="H66" s="41">
        <v>7.13</v>
      </c>
      <c r="I66" s="42">
        <v>1262</v>
      </c>
      <c r="J66" s="43">
        <v>1</v>
      </c>
      <c r="K66" s="44">
        <v>0.12000000000000011</v>
      </c>
      <c r="L66" s="45">
        <v>1.7118402282453652E-2</v>
      </c>
      <c r="M66" s="46">
        <v>-2.3219814241486069E-2</v>
      </c>
      <c r="N66" s="47" t="s">
        <v>106</v>
      </c>
      <c r="O66" s="48" t="s">
        <v>106</v>
      </c>
    </row>
    <row r="67" spans="1:15" ht="25.5">
      <c r="A67" s="39">
        <v>65</v>
      </c>
      <c r="B67" s="40">
        <v>67</v>
      </c>
      <c r="C67" s="40" t="s">
        <v>155</v>
      </c>
      <c r="D67" s="40" t="s">
        <v>156</v>
      </c>
      <c r="E67" s="40" t="s">
        <v>51</v>
      </c>
      <c r="F67" s="52"/>
      <c r="G67" s="52"/>
      <c r="H67" s="41">
        <v>6.76</v>
      </c>
      <c r="I67" s="42">
        <v>3495</v>
      </c>
      <c r="J67" s="43">
        <v>0.84499999999999997</v>
      </c>
      <c r="K67" s="44">
        <v>0.17999999999999972</v>
      </c>
      <c r="L67" s="45">
        <v>2.7355623100303907E-2</v>
      </c>
      <c r="M67" s="46">
        <v>1.216333622936577E-2</v>
      </c>
      <c r="N67" s="47">
        <v>-3.0685402925150651E-2</v>
      </c>
      <c r="O67" s="48">
        <v>2.0437956204379493E-2</v>
      </c>
    </row>
    <row r="68" spans="1:15" ht="25.5">
      <c r="A68" s="56">
        <v>66</v>
      </c>
      <c r="B68" s="40">
        <v>73</v>
      </c>
      <c r="C68" s="40" t="s">
        <v>157</v>
      </c>
      <c r="D68" s="40" t="s">
        <v>158</v>
      </c>
      <c r="E68" s="40" t="s">
        <v>56</v>
      </c>
      <c r="F68" s="52"/>
      <c r="G68" s="52"/>
      <c r="H68" s="41">
        <v>6.72</v>
      </c>
      <c r="I68" s="42">
        <v>1174</v>
      </c>
      <c r="J68" s="43">
        <v>1</v>
      </c>
      <c r="K68" s="49">
        <v>0.83999999999999986</v>
      </c>
      <c r="L68" s="45">
        <v>0.14285714285714285</v>
      </c>
      <c r="M68" s="46">
        <v>9.3109869646182494E-2</v>
      </c>
      <c r="N68" s="47" t="s">
        <v>106</v>
      </c>
      <c r="O68" s="48" t="s">
        <v>106</v>
      </c>
    </row>
    <row r="69" spans="1:15">
      <c r="A69" s="60">
        <v>67</v>
      </c>
      <c r="B69" s="40">
        <v>62</v>
      </c>
      <c r="C69" s="40" t="s">
        <v>159</v>
      </c>
      <c r="D69" s="40" t="s">
        <v>119</v>
      </c>
      <c r="E69" s="40" t="s">
        <v>142</v>
      </c>
      <c r="F69" s="52">
        <v>1</v>
      </c>
      <c r="G69" s="52">
        <v>1</v>
      </c>
      <c r="H69" s="41">
        <v>6.71</v>
      </c>
      <c r="I69" s="40">
        <v>161</v>
      </c>
      <c r="J69" s="43">
        <v>0.92297111416781297</v>
      </c>
      <c r="K69" s="50">
        <v>-0.62999999999999989</v>
      </c>
      <c r="L69" s="45">
        <v>-8.5831062670299718E-2</v>
      </c>
      <c r="M69" s="46">
        <v>-0.11049723756906077</v>
      </c>
      <c r="N69" s="47" t="s">
        <v>106</v>
      </c>
      <c r="O69" s="48" t="s">
        <v>106</v>
      </c>
    </row>
    <row r="70" spans="1:15">
      <c r="A70" s="39">
        <v>68</v>
      </c>
      <c r="B70" s="40">
        <v>71</v>
      </c>
      <c r="C70" s="40" t="s">
        <v>160</v>
      </c>
      <c r="D70" s="40" t="s">
        <v>161</v>
      </c>
      <c r="E70" s="40" t="s">
        <v>56</v>
      </c>
      <c r="F70" s="52">
        <v>1</v>
      </c>
      <c r="G70" s="52">
        <v>1</v>
      </c>
      <c r="H70" s="41">
        <v>6.58</v>
      </c>
      <c r="I70" s="40">
        <v>664</v>
      </c>
      <c r="J70" s="43">
        <v>0.9924585218702866</v>
      </c>
      <c r="K70" s="49">
        <v>0.58999999999999986</v>
      </c>
      <c r="L70" s="45">
        <v>9.8497495826377263E-2</v>
      </c>
      <c r="M70" s="46">
        <v>7.6175040518638576E-2</v>
      </c>
      <c r="N70" s="47">
        <v>0.49477510222626075</v>
      </c>
      <c r="O70" s="48">
        <v>0.30451866404715133</v>
      </c>
    </row>
    <row r="71" spans="1:15">
      <c r="A71" s="39">
        <v>69</v>
      </c>
      <c r="B71" s="40">
        <v>66</v>
      </c>
      <c r="C71" s="40" t="s">
        <v>162</v>
      </c>
      <c r="D71" s="40" t="s">
        <v>163</v>
      </c>
      <c r="E71" s="40" t="s">
        <v>56</v>
      </c>
      <c r="F71" s="52"/>
      <c r="G71" s="52"/>
      <c r="H71" s="41">
        <v>6.53</v>
      </c>
      <c r="I71" s="42">
        <v>4543</v>
      </c>
      <c r="J71" s="43">
        <v>0.97608370702541103</v>
      </c>
      <c r="K71" s="50">
        <v>-8.0000000000000071E-2</v>
      </c>
      <c r="L71" s="45">
        <v>-1.2102874432677772E-2</v>
      </c>
      <c r="M71" s="46">
        <v>-3.9128595600676816E-2</v>
      </c>
      <c r="N71" s="47">
        <v>0.39661362189688121</v>
      </c>
      <c r="O71" s="48">
        <v>0.17877529839128181</v>
      </c>
    </row>
    <row r="72" spans="1:15">
      <c r="A72" s="56">
        <v>70</v>
      </c>
      <c r="B72" s="40">
        <v>77</v>
      </c>
      <c r="C72" s="40" t="s">
        <v>164</v>
      </c>
      <c r="D72" s="40" t="s">
        <v>165</v>
      </c>
      <c r="E72" s="40" t="s">
        <v>51</v>
      </c>
      <c r="F72" s="52"/>
      <c r="G72" s="52"/>
      <c r="H72" s="41">
        <v>6.51</v>
      </c>
      <c r="I72" s="42">
        <v>5371</v>
      </c>
      <c r="J72" s="43">
        <v>0.65757575757575748</v>
      </c>
      <c r="K72" s="49">
        <v>0.74000000000000021</v>
      </c>
      <c r="L72" s="45">
        <v>0.1282495667244368</v>
      </c>
      <c r="M72" s="46">
        <v>-3.8661177734025415E-2</v>
      </c>
      <c r="N72" s="47">
        <v>0.70816326530612228</v>
      </c>
      <c r="O72" s="48">
        <v>7.6955989737517383E-2</v>
      </c>
    </row>
    <row r="73" spans="1:15">
      <c r="A73" s="39">
        <v>71</v>
      </c>
      <c r="B73" s="40">
        <v>70</v>
      </c>
      <c r="C73" s="40" t="s">
        <v>166</v>
      </c>
      <c r="D73" s="40" t="s">
        <v>167</v>
      </c>
      <c r="E73" s="40" t="s">
        <v>63</v>
      </c>
      <c r="F73" s="53">
        <v>1</v>
      </c>
      <c r="G73" s="53">
        <v>1</v>
      </c>
      <c r="H73" s="41">
        <v>6.12</v>
      </c>
      <c r="I73" s="42">
        <v>292</v>
      </c>
      <c r="J73" s="43">
        <v>1</v>
      </c>
      <c r="K73" s="44">
        <v>0</v>
      </c>
      <c r="L73" s="45">
        <v>0</v>
      </c>
      <c r="M73" s="46">
        <v>0</v>
      </c>
      <c r="N73" s="47">
        <v>-4.9541854325205748E-2</v>
      </c>
      <c r="O73" s="48">
        <v>-1.3513513513513487E-2</v>
      </c>
    </row>
    <row r="74" spans="1:15" ht="15" customHeight="1">
      <c r="A74" s="55">
        <v>72</v>
      </c>
      <c r="B74" s="40">
        <v>76</v>
      </c>
      <c r="C74" s="40" t="s">
        <v>168</v>
      </c>
      <c r="D74" s="40" t="s">
        <v>169</v>
      </c>
      <c r="E74" s="40" t="s">
        <v>97</v>
      </c>
      <c r="F74" s="52">
        <v>1</v>
      </c>
      <c r="G74" s="52">
        <v>1</v>
      </c>
      <c r="H74" s="41">
        <v>6.05</v>
      </c>
      <c r="I74" s="40">
        <v>49</v>
      </c>
      <c r="J74" s="43">
        <v>0.13474387527839643</v>
      </c>
      <c r="K74" s="44">
        <v>0.1899999999999995</v>
      </c>
      <c r="L74" s="45">
        <v>3.2423208191126193E-2</v>
      </c>
      <c r="M74" s="46">
        <v>8.8888888888888892E-2</v>
      </c>
      <c r="N74" s="47">
        <v>0.41573411407503791</v>
      </c>
      <c r="O74" s="48">
        <v>0.28947368421052633</v>
      </c>
    </row>
    <row r="75" spans="1:15">
      <c r="A75" s="60">
        <v>73</v>
      </c>
      <c r="B75" s="40">
        <v>68</v>
      </c>
      <c r="C75" s="40" t="s">
        <v>170</v>
      </c>
      <c r="D75" s="40" t="s">
        <v>171</v>
      </c>
      <c r="E75" s="40" t="s">
        <v>152</v>
      </c>
      <c r="F75" s="52">
        <v>1</v>
      </c>
      <c r="G75" s="52">
        <v>1</v>
      </c>
      <c r="H75" s="41">
        <v>6</v>
      </c>
      <c r="I75" s="42">
        <v>1361</v>
      </c>
      <c r="J75" s="43">
        <v>0.67720090293453727</v>
      </c>
      <c r="K75" s="50">
        <v>-0.37999999999999989</v>
      </c>
      <c r="L75" s="45">
        <v>-5.9561128526645753E-2</v>
      </c>
      <c r="M75" s="46">
        <v>-1.2336719883889695E-2</v>
      </c>
      <c r="N75" s="47">
        <v>-0.145542580461407</v>
      </c>
      <c r="O75" s="48">
        <v>0.27196261682242984</v>
      </c>
    </row>
    <row r="76" spans="1:15">
      <c r="A76" s="39">
        <v>74</v>
      </c>
      <c r="B76" s="40">
        <v>75</v>
      </c>
      <c r="C76" s="40" t="s">
        <v>172</v>
      </c>
      <c r="D76" s="40" t="s">
        <v>69</v>
      </c>
      <c r="E76" s="40" t="s">
        <v>56</v>
      </c>
      <c r="F76" s="52"/>
      <c r="G76" s="52"/>
      <c r="H76" s="41">
        <v>5.96</v>
      </c>
      <c r="I76" s="42">
        <v>2071</v>
      </c>
      <c r="J76" s="43">
        <v>0.74129353233830853</v>
      </c>
      <c r="K76" s="49">
        <v>9.9999999999999645E-2</v>
      </c>
      <c r="L76" s="45">
        <v>1.7064846416382191E-2</v>
      </c>
      <c r="M76" s="46">
        <v>-4.7378104875804967E-2</v>
      </c>
      <c r="N76" s="47">
        <v>0.21725520137430832</v>
      </c>
      <c r="O76" s="48">
        <v>-0.12245762711864405</v>
      </c>
    </row>
    <row r="77" spans="1:15">
      <c r="A77" s="54">
        <v>75</v>
      </c>
      <c r="B77" s="40">
        <v>69</v>
      </c>
      <c r="C77" s="40" t="s">
        <v>173</v>
      </c>
      <c r="D77" s="40" t="s">
        <v>174</v>
      </c>
      <c r="E77" s="40" t="s">
        <v>23</v>
      </c>
      <c r="F77" s="53">
        <v>1</v>
      </c>
      <c r="G77" s="52"/>
      <c r="H77" s="41">
        <v>5.89</v>
      </c>
      <c r="I77" s="42">
        <v>3896</v>
      </c>
      <c r="J77" s="43">
        <v>0.72358722358722349</v>
      </c>
      <c r="K77" s="50">
        <v>-0.47000000000000064</v>
      </c>
      <c r="L77" s="45">
        <v>-7.3899371069182485E-2</v>
      </c>
      <c r="M77" s="46">
        <v>0</v>
      </c>
      <c r="N77" s="47">
        <v>-3.5690897184020964E-2</v>
      </c>
      <c r="O77" s="48">
        <v>-8.8014981273408233E-2</v>
      </c>
    </row>
    <row r="78" spans="1:15" ht="15" customHeight="1">
      <c r="A78" s="39">
        <v>76</v>
      </c>
      <c r="B78" s="40">
        <v>74</v>
      </c>
      <c r="C78" s="40" t="s">
        <v>175</v>
      </c>
      <c r="D78" s="40" t="s">
        <v>92</v>
      </c>
      <c r="E78" s="40" t="s">
        <v>56</v>
      </c>
      <c r="F78" s="52"/>
      <c r="G78" s="52"/>
      <c r="H78" s="41">
        <v>5.81</v>
      </c>
      <c r="I78" s="40">
        <v>396</v>
      </c>
      <c r="J78" s="43">
        <v>0.42878228782287819</v>
      </c>
      <c r="K78" s="50">
        <v>-6.0000000000000497E-2</v>
      </c>
      <c r="L78" s="45">
        <v>-1.0221465076661072E-2</v>
      </c>
      <c r="M78" s="46">
        <v>9.3922651933701654E-2</v>
      </c>
      <c r="N78" s="47" t="s">
        <v>106</v>
      </c>
      <c r="O78" s="48" t="s">
        <v>106</v>
      </c>
    </row>
    <row r="79" spans="1:15">
      <c r="A79" s="56">
        <v>77</v>
      </c>
      <c r="B79" s="61" t="s">
        <v>176</v>
      </c>
      <c r="C79" s="40" t="s">
        <v>177</v>
      </c>
      <c r="D79" s="40" t="s">
        <v>178</v>
      </c>
      <c r="E79" s="40" t="s">
        <v>97</v>
      </c>
      <c r="F79" s="53">
        <v>1</v>
      </c>
      <c r="G79" s="53">
        <v>1</v>
      </c>
      <c r="H79" s="41">
        <v>5.75</v>
      </c>
      <c r="I79" s="40">
        <v>0</v>
      </c>
      <c r="J79" s="43">
        <v>0.85565476190476197</v>
      </c>
      <c r="K79" s="62">
        <v>1.75</v>
      </c>
      <c r="L79" s="63">
        <v>0.436</v>
      </c>
      <c r="M79" s="46" t="s">
        <v>106</v>
      </c>
      <c r="N79" s="47" t="s">
        <v>106</v>
      </c>
      <c r="O79" s="48" t="s">
        <v>106</v>
      </c>
    </row>
    <row r="80" spans="1:15" ht="25.5">
      <c r="A80" s="39">
        <v>78</v>
      </c>
      <c r="B80" s="40">
        <v>80</v>
      </c>
      <c r="C80" s="40" t="s">
        <v>179</v>
      </c>
      <c r="D80" s="40" t="s">
        <v>180</v>
      </c>
      <c r="E80" s="40" t="s">
        <v>97</v>
      </c>
      <c r="F80" s="52"/>
      <c r="G80" s="52"/>
      <c r="H80" s="41">
        <v>5.7</v>
      </c>
      <c r="I80" s="42">
        <v>3073</v>
      </c>
      <c r="J80" s="43">
        <v>0.97103918228279384</v>
      </c>
      <c r="K80" s="44">
        <v>0.35000000000000053</v>
      </c>
      <c r="L80" s="45">
        <v>6.5420560747663656E-2</v>
      </c>
      <c r="M80" s="46">
        <v>4.063664070436844E-2</v>
      </c>
      <c r="N80" s="47">
        <v>9.8234624145785432E-2</v>
      </c>
      <c r="O80" s="48">
        <v>3.5533797216699581E-2</v>
      </c>
    </row>
    <row r="81" spans="1:15">
      <c r="A81" s="39">
        <v>79</v>
      </c>
      <c r="B81" s="40">
        <v>79</v>
      </c>
      <c r="C81" s="40" t="s">
        <v>181</v>
      </c>
      <c r="D81" s="40" t="s">
        <v>182</v>
      </c>
      <c r="E81" s="40" t="s">
        <v>51</v>
      </c>
      <c r="F81" s="52"/>
      <c r="G81" s="52"/>
      <c r="H81" s="41">
        <v>5.63</v>
      </c>
      <c r="I81" s="42">
        <v>2036</v>
      </c>
      <c r="J81" s="43">
        <v>1</v>
      </c>
      <c r="K81" s="49">
        <v>0</v>
      </c>
      <c r="L81" s="45">
        <v>0</v>
      </c>
      <c r="M81" s="46">
        <v>-4.5028142589118199E-2</v>
      </c>
      <c r="N81" s="47">
        <v>0.31245375529306885</v>
      </c>
      <c r="O81" s="48">
        <v>0.14579148936170228</v>
      </c>
    </row>
    <row r="82" spans="1:15" ht="15" customHeight="1">
      <c r="A82" s="39">
        <v>80</v>
      </c>
      <c r="B82" s="40">
        <v>83</v>
      </c>
      <c r="C82" s="40" t="s">
        <v>183</v>
      </c>
      <c r="D82" s="40" t="s">
        <v>92</v>
      </c>
      <c r="E82" s="40" t="s">
        <v>97</v>
      </c>
      <c r="F82" s="53">
        <v>1</v>
      </c>
      <c r="G82" s="53">
        <v>1</v>
      </c>
      <c r="H82" s="41">
        <v>5.47</v>
      </c>
      <c r="I82" s="40">
        <v>595</v>
      </c>
      <c r="J82" s="43">
        <v>0.97678571428571426</v>
      </c>
      <c r="K82" s="49">
        <v>0.34999999999999964</v>
      </c>
      <c r="L82" s="45">
        <v>6.8359374999999931E-2</v>
      </c>
      <c r="M82" s="46">
        <v>-1.9769357495881382E-2</v>
      </c>
      <c r="N82" s="47">
        <v>0.27009801786103238</v>
      </c>
      <c r="O82" s="48">
        <v>7.5949367088607556E-2</v>
      </c>
    </row>
    <row r="83" spans="1:15" ht="15" customHeight="1">
      <c r="A83" s="39">
        <v>81</v>
      </c>
      <c r="B83" s="40">
        <v>82</v>
      </c>
      <c r="C83" s="40" t="s">
        <v>184</v>
      </c>
      <c r="D83" s="40" t="s">
        <v>103</v>
      </c>
      <c r="E83" s="40" t="s">
        <v>61</v>
      </c>
      <c r="F83" s="52">
        <v>1</v>
      </c>
      <c r="G83" s="52">
        <v>1</v>
      </c>
      <c r="H83" s="41">
        <v>5.24</v>
      </c>
      <c r="I83" s="42">
        <v>1401</v>
      </c>
      <c r="J83" s="43">
        <v>1</v>
      </c>
      <c r="K83" s="50">
        <v>-2.9999999999999361E-2</v>
      </c>
      <c r="L83" s="45">
        <v>-5.692599620493238E-3</v>
      </c>
      <c r="M83" s="46">
        <v>-1.059322033898305E-2</v>
      </c>
      <c r="N83" s="47">
        <v>2.6042686508713775E-2</v>
      </c>
      <c r="O83" s="48">
        <v>-6.1620897521768248E-2</v>
      </c>
    </row>
    <row r="84" spans="1:15" ht="15" customHeight="1">
      <c r="A84" s="55">
        <v>82</v>
      </c>
      <c r="B84" s="40">
        <v>86</v>
      </c>
      <c r="C84" s="40" t="s">
        <v>185</v>
      </c>
      <c r="D84" s="40" t="s">
        <v>186</v>
      </c>
      <c r="E84" s="40" t="s">
        <v>187</v>
      </c>
      <c r="F84" s="53">
        <v>1</v>
      </c>
      <c r="G84" s="53">
        <v>1</v>
      </c>
      <c r="H84" s="41">
        <v>5.22</v>
      </c>
      <c r="I84" s="40">
        <v>883</v>
      </c>
      <c r="J84" s="43">
        <v>1</v>
      </c>
      <c r="K84" s="44">
        <v>0.30999999999999961</v>
      </c>
      <c r="L84" s="45">
        <v>6.3136456211812547E-2</v>
      </c>
      <c r="M84" s="46">
        <v>4.6208530805687202E-2</v>
      </c>
      <c r="N84" s="47" t="s">
        <v>106</v>
      </c>
      <c r="O84" s="48" t="s">
        <v>106</v>
      </c>
    </row>
    <row r="85" spans="1:15">
      <c r="A85" s="56">
        <v>83</v>
      </c>
      <c r="B85" s="40">
        <v>91</v>
      </c>
      <c r="C85" s="40" t="s">
        <v>188</v>
      </c>
      <c r="D85" s="40" t="s">
        <v>136</v>
      </c>
      <c r="E85" s="40" t="s">
        <v>26</v>
      </c>
      <c r="F85" s="52">
        <v>1</v>
      </c>
      <c r="G85" s="52">
        <v>1</v>
      </c>
      <c r="H85" s="41">
        <v>5.21</v>
      </c>
      <c r="I85" s="40">
        <v>313</v>
      </c>
      <c r="J85" s="43">
        <v>1</v>
      </c>
      <c r="K85" s="49">
        <v>0.54</v>
      </c>
      <c r="L85" s="45">
        <v>0.11563169164882228</v>
      </c>
      <c r="M85" s="46">
        <v>9.8245614035087719E-2</v>
      </c>
      <c r="N85" s="47" t="s">
        <v>106</v>
      </c>
      <c r="O85" s="48" t="s">
        <v>106</v>
      </c>
    </row>
    <row r="86" spans="1:15">
      <c r="A86" s="39">
        <v>84</v>
      </c>
      <c r="B86" s="40">
        <v>87</v>
      </c>
      <c r="C86" s="40" t="s">
        <v>189</v>
      </c>
      <c r="D86" s="40" t="s">
        <v>190</v>
      </c>
      <c r="E86" s="40" t="s">
        <v>191</v>
      </c>
      <c r="F86" s="52"/>
      <c r="G86" s="52"/>
      <c r="H86" s="41">
        <v>5.19</v>
      </c>
      <c r="I86" s="42">
        <v>2774</v>
      </c>
      <c r="J86" s="43">
        <v>1</v>
      </c>
      <c r="K86" s="44">
        <v>0.29000000000000004</v>
      </c>
      <c r="L86" s="45">
        <v>5.9183673469387757E-2</v>
      </c>
      <c r="M86" s="46">
        <v>2.6267110617832039E-2</v>
      </c>
      <c r="N86" s="47">
        <v>9.8573520184062069E-2</v>
      </c>
      <c r="O86" s="48">
        <v>-3.1789473684210479E-2</v>
      </c>
    </row>
    <row r="87" spans="1:15">
      <c r="A87" s="60">
        <v>85</v>
      </c>
      <c r="B87" s="40">
        <v>81</v>
      </c>
      <c r="C87" s="40" t="s">
        <v>192</v>
      </c>
      <c r="D87" s="40" t="s">
        <v>193</v>
      </c>
      <c r="E87" s="40" t="s">
        <v>194</v>
      </c>
      <c r="F87" s="52"/>
      <c r="G87" s="52"/>
      <c r="H87" s="41">
        <v>5.0999999999999996</v>
      </c>
      <c r="I87" s="42">
        <v>2950</v>
      </c>
      <c r="J87" s="43">
        <v>0.86587436332767398</v>
      </c>
      <c r="K87" s="50">
        <v>-0.1800000000000006</v>
      </c>
      <c r="L87" s="45">
        <v>-3.4090909090909206E-2</v>
      </c>
      <c r="M87" s="46">
        <v>-5.394470667565745E-3</v>
      </c>
      <c r="N87" s="47">
        <v>0.3984096517685769</v>
      </c>
      <c r="O87" s="48">
        <v>1.0054384772263769</v>
      </c>
    </row>
    <row r="88" spans="1:15">
      <c r="A88" s="39">
        <v>86</v>
      </c>
      <c r="B88" s="40">
        <v>85</v>
      </c>
      <c r="C88" s="40" t="s">
        <v>195</v>
      </c>
      <c r="D88" s="40" t="s">
        <v>196</v>
      </c>
      <c r="E88" s="40" t="s">
        <v>150</v>
      </c>
      <c r="F88" s="52">
        <v>1</v>
      </c>
      <c r="G88" s="52">
        <v>1</v>
      </c>
      <c r="H88" s="41">
        <v>4.9800000000000004</v>
      </c>
      <c r="I88" s="40">
        <v>238</v>
      </c>
      <c r="J88" s="43">
        <v>1</v>
      </c>
      <c r="K88" s="50">
        <v>-9.9999999999999645E-2</v>
      </c>
      <c r="L88" s="45">
        <v>-1.968503937007867E-2</v>
      </c>
      <c r="M88" s="46">
        <v>0</v>
      </c>
      <c r="N88" s="47">
        <v>-6.9790628115651288E-3</v>
      </c>
      <c r="O88" s="48">
        <v>0.32960893854748607</v>
      </c>
    </row>
    <row r="89" spans="1:15">
      <c r="A89" s="54">
        <v>87</v>
      </c>
      <c r="B89" s="40">
        <v>78</v>
      </c>
      <c r="C89" s="40" t="s">
        <v>197</v>
      </c>
      <c r="D89" s="40" t="s">
        <v>198</v>
      </c>
      <c r="E89" s="40" t="s">
        <v>142</v>
      </c>
      <c r="F89" s="52">
        <v>1</v>
      </c>
      <c r="G89" s="52">
        <v>1</v>
      </c>
      <c r="H89" s="41">
        <v>4.9000000000000004</v>
      </c>
      <c r="I89" s="40">
        <v>259</v>
      </c>
      <c r="J89" s="43">
        <v>1</v>
      </c>
      <c r="K89" s="50">
        <v>-0.86999999999999922</v>
      </c>
      <c r="L89" s="45">
        <v>-0.15077989601386468</v>
      </c>
      <c r="M89" s="46">
        <v>6.584362139917696E-2</v>
      </c>
      <c r="N89" s="47" t="s">
        <v>106</v>
      </c>
      <c r="O89" s="48" t="s">
        <v>106</v>
      </c>
    </row>
    <row r="90" spans="1:15">
      <c r="A90" s="60">
        <v>88</v>
      </c>
      <c r="B90" s="40">
        <v>84</v>
      </c>
      <c r="C90" s="40" t="s">
        <v>199</v>
      </c>
      <c r="D90" s="40" t="s">
        <v>69</v>
      </c>
      <c r="E90" s="40" t="s">
        <v>63</v>
      </c>
      <c r="F90" s="52">
        <v>1</v>
      </c>
      <c r="G90" s="52">
        <v>1</v>
      </c>
      <c r="H90" s="41">
        <v>4.9000000000000004</v>
      </c>
      <c r="I90" s="40">
        <v>194</v>
      </c>
      <c r="J90" s="43">
        <v>0.65333333333333343</v>
      </c>
      <c r="K90" s="50">
        <v>-0.21999999999999975</v>
      </c>
      <c r="L90" s="45">
        <v>-4.2968749999999951E-2</v>
      </c>
      <c r="M90" s="46">
        <v>-3.482587064676617E-2</v>
      </c>
      <c r="N90" s="47" t="s">
        <v>106</v>
      </c>
      <c r="O90" s="48" t="s">
        <v>106</v>
      </c>
    </row>
    <row r="91" spans="1:15">
      <c r="A91" s="39">
        <v>89</v>
      </c>
      <c r="B91" s="40">
        <v>89</v>
      </c>
      <c r="C91" s="40" t="s">
        <v>200</v>
      </c>
      <c r="D91" s="40" t="s">
        <v>201</v>
      </c>
      <c r="E91" s="40" t="s">
        <v>34</v>
      </c>
      <c r="F91" s="52">
        <v>1</v>
      </c>
      <c r="G91" s="52">
        <v>1</v>
      </c>
      <c r="H91" s="41">
        <v>4.8600000000000003</v>
      </c>
      <c r="I91" s="42">
        <v>4286</v>
      </c>
      <c r="J91" s="43">
        <v>0.99386503067484677</v>
      </c>
      <c r="K91" s="49">
        <v>6.0000000000000497E-2</v>
      </c>
      <c r="L91" s="45">
        <v>1.2500000000000105E-2</v>
      </c>
      <c r="M91" s="46">
        <v>-5.7991185339828343E-3</v>
      </c>
      <c r="N91" s="47">
        <v>0.24903623747108727</v>
      </c>
      <c r="O91" s="48">
        <v>-4.6283934134401461E-2</v>
      </c>
    </row>
    <row r="92" spans="1:15">
      <c r="A92" s="56">
        <v>90</v>
      </c>
      <c r="B92" s="40">
        <v>97</v>
      </c>
      <c r="C92" s="40" t="s">
        <v>202</v>
      </c>
      <c r="D92" s="40" t="s">
        <v>203</v>
      </c>
      <c r="E92" s="40" t="s">
        <v>51</v>
      </c>
      <c r="F92" s="52"/>
      <c r="G92" s="52"/>
      <c r="H92" s="41">
        <v>4.79</v>
      </c>
      <c r="I92" s="42">
        <v>2221</v>
      </c>
      <c r="J92" s="43">
        <v>0.98399999999999999</v>
      </c>
      <c r="K92" s="49">
        <v>0.37999999999999989</v>
      </c>
      <c r="L92" s="45">
        <v>8.6167800453514715E-2</v>
      </c>
      <c r="M92" s="46">
        <v>-6.3264445381695483E-2</v>
      </c>
      <c r="N92" s="47">
        <v>0.33055555555555571</v>
      </c>
      <c r="O92" s="48">
        <v>0.406040067482075</v>
      </c>
    </row>
    <row r="93" spans="1:15">
      <c r="A93" s="39">
        <v>91</v>
      </c>
      <c r="B93" s="40">
        <v>90</v>
      </c>
      <c r="C93" s="40" t="s">
        <v>204</v>
      </c>
      <c r="D93" s="40" t="s">
        <v>205</v>
      </c>
      <c r="E93" s="40" t="s">
        <v>120</v>
      </c>
      <c r="F93" s="52"/>
      <c r="G93" s="52"/>
      <c r="H93" s="41">
        <v>4.79</v>
      </c>
      <c r="I93" s="42">
        <v>1003</v>
      </c>
      <c r="J93" s="43">
        <v>1</v>
      </c>
      <c r="K93" s="49">
        <v>7.0000000000000284E-2</v>
      </c>
      <c r="L93" s="45">
        <v>1.4830508474576332E-2</v>
      </c>
      <c r="M93" s="46">
        <v>2.8717948717948718E-2</v>
      </c>
      <c r="N93" s="47" t="s">
        <v>106</v>
      </c>
      <c r="O93" s="48" t="s">
        <v>106</v>
      </c>
    </row>
    <row r="94" spans="1:15">
      <c r="A94" s="60">
        <v>92</v>
      </c>
      <c r="B94" s="40">
        <v>88</v>
      </c>
      <c r="C94" s="40" t="s">
        <v>206</v>
      </c>
      <c r="D94" s="40" t="s">
        <v>207</v>
      </c>
      <c r="E94" s="40" t="s">
        <v>187</v>
      </c>
      <c r="F94" s="52"/>
      <c r="G94" s="52"/>
      <c r="H94" s="41">
        <v>4.78</v>
      </c>
      <c r="I94" s="42">
        <v>1124</v>
      </c>
      <c r="J94" s="43">
        <v>0.90702087286527522</v>
      </c>
      <c r="K94" s="50">
        <v>-8.0000000000000071E-2</v>
      </c>
      <c r="L94" s="45">
        <v>-1.646090534979425E-2</v>
      </c>
      <c r="M94" s="46">
        <v>-9.0614886731391592E-2</v>
      </c>
      <c r="N94" s="47">
        <v>0.1568247821878026</v>
      </c>
      <c r="O94" s="48">
        <v>-2.0052310374890969E-2</v>
      </c>
    </row>
    <row r="95" spans="1:15">
      <c r="A95" s="56">
        <v>93</v>
      </c>
      <c r="B95" s="61" t="s">
        <v>176</v>
      </c>
      <c r="C95" s="40" t="s">
        <v>208</v>
      </c>
      <c r="D95" s="40" t="s">
        <v>209</v>
      </c>
      <c r="E95" s="40" t="s">
        <v>142</v>
      </c>
      <c r="F95" s="53">
        <v>1</v>
      </c>
      <c r="G95" s="53">
        <v>1</v>
      </c>
      <c r="H95" s="41">
        <v>4.7699999999999996</v>
      </c>
      <c r="I95" s="40">
        <v>217</v>
      </c>
      <c r="J95" s="43">
        <v>1</v>
      </c>
      <c r="K95" s="62">
        <v>0.61</v>
      </c>
      <c r="L95" s="63">
        <v>0.14699999999999999</v>
      </c>
      <c r="M95" s="46">
        <v>0</v>
      </c>
      <c r="N95" s="47" t="s">
        <v>106</v>
      </c>
      <c r="O95" s="48" t="s">
        <v>106</v>
      </c>
    </row>
    <row r="96" spans="1:15">
      <c r="A96" s="39">
        <v>94</v>
      </c>
      <c r="B96" s="40">
        <v>92</v>
      </c>
      <c r="C96" s="40" t="s">
        <v>210</v>
      </c>
      <c r="D96" s="40" t="s">
        <v>207</v>
      </c>
      <c r="E96" s="40" t="s">
        <v>191</v>
      </c>
      <c r="F96" s="52"/>
      <c r="G96" s="52"/>
      <c r="H96" s="41">
        <v>4.76</v>
      </c>
      <c r="I96" s="42">
        <v>3311</v>
      </c>
      <c r="J96" s="43">
        <v>0.44611059044048734</v>
      </c>
      <c r="K96" s="49">
        <v>8.9999999999999858E-2</v>
      </c>
      <c r="L96" s="45">
        <v>1.9271948608137014E-2</v>
      </c>
      <c r="M96" s="46">
        <v>-1.0755900806692561E-2</v>
      </c>
      <c r="N96" s="47" t="s">
        <v>106</v>
      </c>
      <c r="O96" s="48" t="s">
        <v>106</v>
      </c>
    </row>
    <row r="97" spans="1:15">
      <c r="A97" s="39">
        <v>95</v>
      </c>
      <c r="B97" s="40">
        <v>93</v>
      </c>
      <c r="C97" s="40" t="s">
        <v>211</v>
      </c>
      <c r="D97" s="40" t="s">
        <v>81</v>
      </c>
      <c r="E97" s="40" t="s">
        <v>63</v>
      </c>
      <c r="F97" s="53">
        <v>1</v>
      </c>
      <c r="G97" s="53">
        <v>1</v>
      </c>
      <c r="H97" s="41">
        <v>4.54</v>
      </c>
      <c r="I97" s="40">
        <v>71</v>
      </c>
      <c r="J97" s="43">
        <v>0.92653061224489786</v>
      </c>
      <c r="K97" s="50">
        <v>-3.0000000000000249E-2</v>
      </c>
      <c r="L97" s="45">
        <v>-6.5645514223195292E-3</v>
      </c>
      <c r="M97" s="46">
        <v>-0.16470588235294117</v>
      </c>
      <c r="N97" s="47">
        <v>-2.3235800344234003E-2</v>
      </c>
      <c r="O97" s="48">
        <v>-0.16470588235294115</v>
      </c>
    </row>
    <row r="98" spans="1:15">
      <c r="A98" s="39">
        <v>96</v>
      </c>
      <c r="B98" s="40">
        <v>94</v>
      </c>
      <c r="C98" s="40" t="s">
        <v>212</v>
      </c>
      <c r="D98" s="40" t="s">
        <v>213</v>
      </c>
      <c r="E98" s="40" t="s">
        <v>51</v>
      </c>
      <c r="F98" s="52"/>
      <c r="G98" s="52"/>
      <c r="H98" s="41">
        <v>4.46</v>
      </c>
      <c r="I98" s="42">
        <v>2954</v>
      </c>
      <c r="J98" s="43">
        <v>1</v>
      </c>
      <c r="K98" s="44">
        <v>0</v>
      </c>
      <c r="L98" s="45">
        <v>0</v>
      </c>
      <c r="M98" s="46">
        <v>-7.7258985555928791E-3</v>
      </c>
      <c r="N98" s="47">
        <v>-5.5946454716586436E-2</v>
      </c>
      <c r="O98" s="48">
        <v>3.1036011080332493E-2</v>
      </c>
    </row>
    <row r="99" spans="1:15" ht="15" customHeight="1">
      <c r="A99" s="39">
        <v>97</v>
      </c>
      <c r="B99" s="40">
        <v>96</v>
      </c>
      <c r="C99" s="40" t="s">
        <v>214</v>
      </c>
      <c r="D99" s="40" t="s">
        <v>186</v>
      </c>
      <c r="E99" s="40" t="s">
        <v>51</v>
      </c>
      <c r="F99" s="52"/>
      <c r="G99" s="52"/>
      <c r="H99" s="41">
        <v>4.4400000000000004</v>
      </c>
      <c r="I99" s="42">
        <v>3557</v>
      </c>
      <c r="J99" s="43">
        <v>1</v>
      </c>
      <c r="K99" s="64">
        <v>3.0000000000000249E-2</v>
      </c>
      <c r="L99" s="45">
        <v>6.8027210884354303E-3</v>
      </c>
      <c r="M99" s="46">
        <v>-1.0019482326746451E-2</v>
      </c>
      <c r="N99" s="47">
        <v>0.14374034003091207</v>
      </c>
      <c r="O99" s="48">
        <v>9.9375354911981351E-3</v>
      </c>
    </row>
    <row r="100" spans="1:15" ht="15" customHeight="1">
      <c r="A100" s="39">
        <v>98</v>
      </c>
      <c r="B100" s="40">
        <v>99</v>
      </c>
      <c r="C100" s="40" t="s">
        <v>215</v>
      </c>
      <c r="D100" s="40" t="s">
        <v>216</v>
      </c>
      <c r="E100" s="40" t="s">
        <v>63</v>
      </c>
      <c r="F100" s="52">
        <v>1</v>
      </c>
      <c r="G100" s="52">
        <v>1</v>
      </c>
      <c r="H100" s="41">
        <v>4.38</v>
      </c>
      <c r="I100" s="40">
        <v>292</v>
      </c>
      <c r="J100" s="43">
        <v>1</v>
      </c>
      <c r="K100" s="49">
        <v>8.9999999999999858E-2</v>
      </c>
      <c r="L100" s="45">
        <v>2.0979020979020945E-2</v>
      </c>
      <c r="M100" s="46">
        <v>-6.8027210884353739E-3</v>
      </c>
      <c r="N100" s="47">
        <v>8.4695393759286919E-2</v>
      </c>
      <c r="O100" s="48">
        <v>-2.3411371237458178E-2</v>
      </c>
    </row>
    <row r="101" spans="1:15" ht="15" customHeight="1">
      <c r="A101" s="65">
        <v>99</v>
      </c>
      <c r="B101" s="66">
        <v>95</v>
      </c>
      <c r="C101" s="66" t="s">
        <v>217</v>
      </c>
      <c r="D101" s="66" t="s">
        <v>218</v>
      </c>
      <c r="E101" s="66" t="s">
        <v>191</v>
      </c>
      <c r="F101" s="86"/>
      <c r="G101" s="86"/>
      <c r="H101" s="67">
        <v>4.22</v>
      </c>
      <c r="I101" s="68">
        <v>4406</v>
      </c>
      <c r="J101" s="69">
        <v>0.87733887733887739</v>
      </c>
      <c r="K101" s="70">
        <v>-0.23000000000000043</v>
      </c>
      <c r="L101" s="71">
        <v>-5.1685393258427061E-2</v>
      </c>
      <c r="M101" s="72">
        <v>-5.3694158075601371E-2</v>
      </c>
      <c r="N101" s="73" t="s">
        <v>106</v>
      </c>
      <c r="O101" s="74" t="s">
        <v>106</v>
      </c>
    </row>
    <row r="102" spans="1:15" ht="15" customHeight="1" thickBot="1">
      <c r="A102" s="88">
        <v>100</v>
      </c>
      <c r="B102" s="75" t="s">
        <v>176</v>
      </c>
      <c r="C102" s="76" t="s">
        <v>219</v>
      </c>
      <c r="D102" s="76" t="s">
        <v>220</v>
      </c>
      <c r="E102" s="76" t="s">
        <v>26</v>
      </c>
      <c r="F102" s="84">
        <v>1</v>
      </c>
      <c r="G102" s="84">
        <v>1</v>
      </c>
      <c r="H102" s="77">
        <v>4.1900000000000004</v>
      </c>
      <c r="I102" s="76">
        <v>171</v>
      </c>
      <c r="J102" s="78">
        <v>1</v>
      </c>
      <c r="K102" s="79">
        <v>0</v>
      </c>
      <c r="L102" s="80">
        <v>0</v>
      </c>
      <c r="M102" s="81">
        <v>0</v>
      </c>
      <c r="N102" s="82">
        <v>8.5492227979274693E-2</v>
      </c>
      <c r="O102" s="83">
        <v>3.0120481927710774E-2</v>
      </c>
    </row>
    <row r="103" spans="1:15" ht="15.75" thickTop="1"/>
  </sheetData>
  <mergeCells count="10">
    <mergeCell ref="J1:J2"/>
    <mergeCell ref="K1:M1"/>
    <mergeCell ref="N1:O1"/>
    <mergeCell ref="D1:D2"/>
    <mergeCell ref="A1:B1"/>
    <mergeCell ref="C1:C2"/>
    <mergeCell ref="E1:E2"/>
    <mergeCell ref="F1:G1"/>
    <mergeCell ref="H1:H2"/>
    <mergeCell ref="I1:I2"/>
  </mergeCells>
  <conditionalFormatting sqref="L100:L102">
    <cfRule type="cellIs" dxfId="6" priority="8" operator="lessThan">
      <formula>0</formula>
    </cfRule>
  </conditionalFormatting>
  <conditionalFormatting sqref="K8">
    <cfRule type="cellIs" dxfId="5" priority="7" operator="lessThan">
      <formula>0</formula>
    </cfRule>
  </conditionalFormatting>
  <conditionalFormatting sqref="K99">
    <cfRule type="cellIs" dxfId="4" priority="6" operator="lessThan">
      <formula>0</formula>
    </cfRule>
  </conditionalFormatting>
  <conditionalFormatting sqref="L3:L99">
    <cfRule type="cellIs" dxfId="3" priority="5" operator="lessThan">
      <formula>0</formula>
    </cfRule>
  </conditionalFormatting>
  <conditionalFormatting sqref="M3:M99">
    <cfRule type="cellIs" dxfId="2" priority="4" operator="lessThan">
      <formula>0</formula>
    </cfRule>
  </conditionalFormatting>
  <conditionalFormatting sqref="N3:O3 N22:O102 O6:O21 O4">
    <cfRule type="cellIs" dxfId="1" priority="2" operator="lessThan">
      <formula>0</formula>
    </cfRule>
  </conditionalFormatting>
  <conditionalFormatting sqref="N4:N21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GIBBONS</dc:creator>
  <cp:lastModifiedBy>JOHN GIBBONS</cp:lastModifiedBy>
  <dcterms:created xsi:type="dcterms:W3CDTF">2019-08-23T19:54:09Z</dcterms:created>
  <dcterms:modified xsi:type="dcterms:W3CDTF">2019-08-24T17:31:54Z</dcterms:modified>
</cp:coreProperties>
</file>