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65" yWindow="-195" windowWidth="13395" windowHeight="7950"/>
  </bookViews>
  <sheets>
    <sheet name="2016-Top100" sheetId="3" r:id="rId1"/>
  </sheets>
  <definedNames>
    <definedName name="_xlnm.Print_Area" localSheetId="0">'2016-Top100'!$A$1:$O$102</definedName>
    <definedName name="_xlnm.Print_Titles" localSheetId="0">'2016-Top100'!$1:$2</definedName>
  </definedNames>
  <calcPr calcId="145621"/>
</workbook>
</file>

<file path=xl/sharedStrings.xml><?xml version="1.0" encoding="utf-8"?>
<sst xmlns="http://schemas.openxmlformats.org/spreadsheetml/2006/main" count="340" uniqueCount="223">
  <si>
    <t>Top 100 Rank</t>
  </si>
  <si>
    <t>Company</t>
  </si>
  <si>
    <t>Channel</t>
  </si>
  <si>
    <t>Sell Pet</t>
  </si>
  <si>
    <t xml:space="preserve">Wal-Mart </t>
  </si>
  <si>
    <t>Bentonville, Ark.</t>
  </si>
  <si>
    <t>Mass Merchant</t>
  </si>
  <si>
    <t>Cincinnati, Ohio</t>
  </si>
  <si>
    <t>Supermarket</t>
  </si>
  <si>
    <t>Costco</t>
  </si>
  <si>
    <t>Issaquah, Wash.</t>
  </si>
  <si>
    <t>Home Depot</t>
  </si>
  <si>
    <t>Atlanta</t>
  </si>
  <si>
    <t>Home Improve/Hdwe</t>
  </si>
  <si>
    <t>Deerfield, Ill.</t>
  </si>
  <si>
    <t>Drug</t>
  </si>
  <si>
    <t>Target</t>
  </si>
  <si>
    <t>Minneapolis</t>
  </si>
  <si>
    <t>CVS Caremark</t>
  </si>
  <si>
    <t>Woonsocket, R.I.</t>
  </si>
  <si>
    <t xml:space="preserve">Lowe's </t>
  </si>
  <si>
    <t>Mooresville, N.C.</t>
  </si>
  <si>
    <t>Amazon.com</t>
  </si>
  <si>
    <t>Seattle</t>
  </si>
  <si>
    <t>Electronics/Entertain</t>
  </si>
  <si>
    <t>N/A</t>
  </si>
  <si>
    <t>Pleasanton, Calif.</t>
  </si>
  <si>
    <t>Best Buy</t>
  </si>
  <si>
    <t>Richfield, Minn.</t>
  </si>
  <si>
    <t>Publix</t>
  </si>
  <si>
    <t>Lakeland, Fla.</t>
  </si>
  <si>
    <t>Rite Aid</t>
  </si>
  <si>
    <t>Camp Hill, Pa.</t>
  </si>
  <si>
    <t>Carlisle, Pa.</t>
  </si>
  <si>
    <t>Sears Holdings</t>
  </si>
  <si>
    <t>Hoffman Estates, Ill.</t>
  </si>
  <si>
    <t>Department Store</t>
  </si>
  <si>
    <t>TJX</t>
  </si>
  <si>
    <t>Framingham, Mass.</t>
  </si>
  <si>
    <t>Apparel</t>
  </si>
  <si>
    <t>H-E-B Grocery</t>
  </si>
  <si>
    <t>San Antonio, Texas</t>
  </si>
  <si>
    <t>Boise, Idaho</t>
  </si>
  <si>
    <t>Dollar General</t>
  </si>
  <si>
    <t>Googlettsville, Tenn.</t>
  </si>
  <si>
    <t>Small Format Value</t>
  </si>
  <si>
    <t>Salisbury, N.C.</t>
  </si>
  <si>
    <t>Meijer</t>
  </si>
  <si>
    <t>Keasbey, N.J.</t>
  </si>
  <si>
    <t>Ace Hardware</t>
  </si>
  <si>
    <t>Oak Brook, Ill.</t>
  </si>
  <si>
    <t>BJ's Wholesale Club</t>
  </si>
  <si>
    <t>Westborough, Mass.</t>
  </si>
  <si>
    <t>Austin, Texas</t>
  </si>
  <si>
    <t>Plano, Texas</t>
  </si>
  <si>
    <t>Batavia, Ill.</t>
  </si>
  <si>
    <t>Bed Bath &amp; Beyond</t>
  </si>
  <si>
    <t>Union, N.J.</t>
  </si>
  <si>
    <t>Home Goods</t>
  </si>
  <si>
    <t>SUPERVALU</t>
  </si>
  <si>
    <t>Eden Prairie, Minn.</t>
  </si>
  <si>
    <t>7-Eleven</t>
  </si>
  <si>
    <t>Dallas</t>
  </si>
  <si>
    <t>Convenience</t>
  </si>
  <si>
    <t>Ross Stores</t>
  </si>
  <si>
    <t>Verizon Wireless</t>
  </si>
  <si>
    <t>Basking Ridge, N.J.</t>
  </si>
  <si>
    <t>Matthews, N.C.</t>
  </si>
  <si>
    <t>Bi-Lo</t>
  </si>
  <si>
    <t>Jacksonville, Fla.</t>
  </si>
  <si>
    <t>Menard</t>
  </si>
  <si>
    <t>Eau Claire, Wis.</t>
  </si>
  <si>
    <t>Monrovia, Calif.</t>
  </si>
  <si>
    <t>Chesapeake, Va.</t>
  </si>
  <si>
    <t>Hy-Vee</t>
  </si>
  <si>
    <t>West Des Moines, Iowa</t>
  </si>
  <si>
    <t>Army/AF Exchg</t>
  </si>
  <si>
    <t>Commissary/Exchge</t>
  </si>
  <si>
    <t>Omaha, Neb.</t>
  </si>
  <si>
    <t>Rochester, N.Y.</t>
  </si>
  <si>
    <t>O'Reilly Automotive</t>
  </si>
  <si>
    <t>Springfield, Mo.</t>
  </si>
  <si>
    <t>Auto</t>
  </si>
  <si>
    <t>Giant Eagle</t>
  </si>
  <si>
    <t>O'Hara Township, Pa.</t>
  </si>
  <si>
    <t>Dick's Sporting Gds</t>
  </si>
  <si>
    <t>Coraopolis, Pa.</t>
  </si>
  <si>
    <t>Sporting Goods</t>
  </si>
  <si>
    <t>Chesterbrook, Pa.</t>
  </si>
  <si>
    <t>PetSmart</t>
  </si>
  <si>
    <t>Phoenix</t>
  </si>
  <si>
    <t>QVC</t>
  </si>
  <si>
    <t>West Chester, Pa.</t>
  </si>
  <si>
    <t>Tractor Supply Co.</t>
  </si>
  <si>
    <t>Brentwood, Tenn.</t>
  </si>
  <si>
    <t>Farm</t>
  </si>
  <si>
    <t>Montvale, N.J.</t>
  </si>
  <si>
    <t>Big Lots</t>
  </si>
  <si>
    <t>Columbus, Ohio</t>
  </si>
  <si>
    <t>Tempe, Ariz.</t>
  </si>
  <si>
    <t>Fort Lee, Va.</t>
  </si>
  <si>
    <t>Burlington, N.J.</t>
  </si>
  <si>
    <t>Save Mart Supmkts</t>
  </si>
  <si>
    <t>Modesto, Calif.</t>
  </si>
  <si>
    <t xml:space="preserve">True Value </t>
  </si>
  <si>
    <t>Chicago</t>
  </si>
  <si>
    <t xml:space="preserve">Stater Bros. </t>
  </si>
  <si>
    <t>Schenectady, N.Y.</t>
  </si>
  <si>
    <t>Macy's</t>
  </si>
  <si>
    <t>Kohl's</t>
  </si>
  <si>
    <t>Menomonee Falls, Wis.</t>
  </si>
  <si>
    <t>Nordstrom</t>
  </si>
  <si>
    <t>AutoZone</t>
  </si>
  <si>
    <t>Memphis, Tenn.</t>
  </si>
  <si>
    <t>Advance Auto Parts</t>
  </si>
  <si>
    <t>Roanoke, Va.</t>
  </si>
  <si>
    <t>Office Depot</t>
  </si>
  <si>
    <t>Boca Raton, Fla.</t>
  </si>
  <si>
    <t>Office Supplies</t>
  </si>
  <si>
    <t>New York</t>
  </si>
  <si>
    <t>NR</t>
  </si>
  <si>
    <t>Ontario, Canada</t>
  </si>
  <si>
    <t>Neiman Marcus</t>
  </si>
  <si>
    <t>Williams-Sonoma</t>
  </si>
  <si>
    <t>San Francisco</t>
  </si>
  <si>
    <t>Belk</t>
  </si>
  <si>
    <t>Charlotte, N.C.</t>
  </si>
  <si>
    <t>Gap</t>
  </si>
  <si>
    <t>Foot Locker</t>
  </si>
  <si>
    <t>Suffern, N.Y.</t>
  </si>
  <si>
    <t>Dillard's</t>
  </si>
  <si>
    <t>Little Rock, Ark.</t>
  </si>
  <si>
    <t>Apple Store/iTunes</t>
  </si>
  <si>
    <t>Cupertino, Calif.</t>
  </si>
  <si>
    <t>AT&amp;T Wireless</t>
  </si>
  <si>
    <t>Toys "R" Us</t>
  </si>
  <si>
    <t>Wayne, N.J.</t>
  </si>
  <si>
    <t>GameStop</t>
  </si>
  <si>
    <t>Grapevine, Texas</t>
  </si>
  <si>
    <t>Round Rock, Texas</t>
  </si>
  <si>
    <t>Irving, Texas</t>
  </si>
  <si>
    <t>AVB Brandsource (Appliance/Furn)</t>
  </si>
  <si>
    <t>Tustin, Calif.</t>
  </si>
  <si>
    <t>Conshohocken, Pa.</t>
  </si>
  <si>
    <t>Sherwin-Williams</t>
  </si>
  <si>
    <t>Cleveland, Ohio</t>
  </si>
  <si>
    <t>Signet Jewelers</t>
  </si>
  <si>
    <t>Akron, Ohio</t>
  </si>
  <si>
    <t>Jewelry</t>
  </si>
  <si>
    <t>Staples</t>
  </si>
  <si>
    <t>McDonald's</t>
  </si>
  <si>
    <t>Louisville, Ky.</t>
  </si>
  <si>
    <t>Subway</t>
  </si>
  <si>
    <t>Milford, Conn.</t>
  </si>
  <si>
    <t>Starbucks</t>
  </si>
  <si>
    <t>Wendy's</t>
  </si>
  <si>
    <t>Dublin, Ohio</t>
  </si>
  <si>
    <t xml:space="preserve">Burger King </t>
  </si>
  <si>
    <t>Miami</t>
  </si>
  <si>
    <t>Canton, Mass.</t>
  </si>
  <si>
    <t>Glendale, Calif.</t>
  </si>
  <si>
    <t>Orlando, Fla.</t>
  </si>
  <si>
    <t>Chick-fil-A</t>
  </si>
  <si>
    <t>Jack in the Box</t>
  </si>
  <si>
    <t>San Diego, Calif.</t>
  </si>
  <si>
    <t xml:space="preserve">Panera Bread </t>
  </si>
  <si>
    <t>Domino's Pizza</t>
  </si>
  <si>
    <t>Ann Arbor, Mich.</t>
  </si>
  <si>
    <t>Denver, Colo.</t>
  </si>
  <si>
    <t>Sonic</t>
  </si>
  <si>
    <t>Rank 2015</t>
  </si>
  <si>
    <t>Pet '15</t>
  </si>
  <si>
    <t>USA % of World Sales '15</t>
  </si>
  <si>
    <t>% CHGE '12 &gt; '15</t>
  </si>
  <si>
    <t xml:space="preserve">Walgreens </t>
  </si>
  <si>
    <t>Albertsons (+ Safeway)</t>
  </si>
  <si>
    <t>Aldi (+ Trader Joe's)</t>
  </si>
  <si>
    <t>YUM! Brands (KFC, Pizza Hut, Taco Bell)</t>
  </si>
  <si>
    <t>Wakefern/ShopRite</t>
  </si>
  <si>
    <t>Whole Foods Mkts</t>
  </si>
  <si>
    <t xml:space="preserve">J.C. Penney </t>
  </si>
  <si>
    <t>Health Mart Syst</t>
  </si>
  <si>
    <t xml:space="preserve">Dunkin' Brands </t>
  </si>
  <si>
    <t xml:space="preserve">Wegman's Food </t>
  </si>
  <si>
    <t>Alimentation Couche-Tard (Circle K..)</t>
  </si>
  <si>
    <t>Dine Equity (Applebees, I-Hop)</t>
  </si>
  <si>
    <t>Winco Foods</t>
  </si>
  <si>
    <t>Good Neighbor Pharm.</t>
  </si>
  <si>
    <t>Burlington Coat Factory</t>
  </si>
  <si>
    <t>Speedway</t>
  </si>
  <si>
    <t>Gas Station</t>
  </si>
  <si>
    <t xml:space="preserve">Ikea North America </t>
  </si>
  <si>
    <t xml:space="preserve">Defense Commiss. </t>
  </si>
  <si>
    <t>Ascena Retail Group</t>
  </si>
  <si>
    <t>Academy Ltd.</t>
  </si>
  <si>
    <t>Michael's Stores</t>
  </si>
  <si>
    <t>Hobby &amp; Crafts</t>
  </si>
  <si>
    <t xml:space="preserve">Exxon Mobil </t>
  </si>
  <si>
    <t xml:space="preserve">Shell Oil </t>
  </si>
  <si>
    <t xml:space="preserve">H&amp;M </t>
  </si>
  <si>
    <t>Dollar Tree (+ Family $)</t>
  </si>
  <si>
    <t>Darden Restaurants (Olive Gard. Longhorn)</t>
  </si>
  <si>
    <t>Restaurant</t>
  </si>
  <si>
    <t>L Brands -Victoria's Secret,Bath&amp;Body Wks</t>
  </si>
  <si>
    <t>$ Chge ($M) '15&gt;'16</t>
  </si>
  <si>
    <t>% Sales  '15&gt;'16</t>
  </si>
  <si>
    <t># Stores '15&gt;'16</t>
  </si>
  <si>
    <t>2016 Stores</t>
  </si>
  <si>
    <t>2016 Retail Sales ($M)</t>
  </si>
  <si>
    <t>↑</t>
  </si>
  <si>
    <t>US Sales  '13&gt;'16</t>
  </si>
  <si>
    <t># Store  '13&gt;'16</t>
  </si>
  <si>
    <t>USA CHANGE '15 &gt; '16</t>
  </si>
  <si>
    <t>Kroger Co.(+Roundys)</t>
  </si>
  <si>
    <t>Ahold (+Delhaize)</t>
  </si>
  <si>
    <t>Saks &amp; Lord &amp; Tayor</t>
  </si>
  <si>
    <t>Rank 2016</t>
  </si>
  <si>
    <t>Sprouts Farmers Mkt</t>
  </si>
  <si>
    <t>Petco</t>
  </si>
  <si>
    <t>CKE Restaurants (Carl's Jr, Hardee's)</t>
  </si>
  <si>
    <t>Pet '16</t>
  </si>
  <si>
    <t>Ulta Salon, Cosmetics/Fragrances</t>
  </si>
  <si>
    <t>Pet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</si>
</sst>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&quot;$&quot;#,##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Inherit"/>
    </font>
    <font>
      <b/>
      <sz val="12"/>
      <color theme="1"/>
      <name val="Calibri"/>
      <family val="2"/>
      <scheme val="minor"/>
    </font>
    <font>
      <sz val="10"/>
      <color theme="1"/>
      <name val="Inherit"/>
    </font>
    <font>
      <sz val="10"/>
      <color theme="1"/>
      <name val="Calibri"/>
      <family val="2"/>
      <scheme val="minor"/>
    </font>
    <font>
      <b/>
      <sz val="12"/>
      <color theme="1"/>
      <name val="Inherit"/>
    </font>
    <font>
      <sz val="11"/>
      <color theme="1"/>
      <name val="Calibri"/>
      <family val="2"/>
    </font>
    <font>
      <b/>
      <sz val="10"/>
      <color rgb="FFFF0000"/>
      <name val="Inherit"/>
    </font>
    <font>
      <sz val="10"/>
      <color theme="1"/>
      <name val="Calibri"/>
      <family val="2"/>
    </font>
    <font>
      <sz val="10"/>
      <color rgb="FFFF0000"/>
      <name val="Inherit"/>
    </font>
    <font>
      <sz val="10"/>
      <name val="Inherit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6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6" fontId="5" fillId="0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164" fontId="5" fillId="0" borderId="6" xfId="2" applyNumberFormat="1" applyFont="1" applyFill="1" applyBorder="1" applyAlignment="1">
      <alignment horizontal="center" vertical="center" wrapText="1"/>
    </xf>
    <xf numFmtId="164" fontId="5" fillId="0" borderId="7" xfId="2" applyNumberFormat="1" applyFont="1" applyFill="1" applyBorder="1" applyAlignment="1">
      <alignment horizontal="center" vertical="center" wrapText="1"/>
    </xf>
    <xf numFmtId="164" fontId="5" fillId="0" borderId="9" xfId="2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3" fillId="13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15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0" fontId="10" fillId="0" borderId="6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10" fillId="0" borderId="6" xfId="2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/>
    </xf>
    <xf numFmtId="8" fontId="6" fillId="0" borderId="0" xfId="0" applyNumberFormat="1" applyFont="1" applyAlignment="1">
      <alignment horizontal="center"/>
    </xf>
    <xf numFmtId="164" fontId="5" fillId="0" borderId="0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12"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99FF"/>
      <color rgb="FF00FF00"/>
      <color rgb="FF99FF99"/>
      <color rgb="FFFFCC00"/>
      <color rgb="FFFFCC66"/>
      <color rgb="FFFFFF99"/>
      <color rgb="FF66FF66"/>
      <color rgb="FFFF66CC"/>
      <color rgb="FFF2DCDB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nrf.com/2015/top100-table?order=field_top100_rank&amp;sort=desc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123825</xdr:colOff>
      <xdr:row>1</xdr:row>
      <xdr:rowOff>123825</xdr:rowOff>
    </xdr:to>
    <xdr:pic>
      <xdr:nvPicPr>
        <xdr:cNvPr id="2" name="Picture 1" descr="sort descending">
          <a:hlinkClick xmlns:r="http://schemas.openxmlformats.org/officeDocument/2006/relationships" r:id="rId1" tooltip="sort by Top 100 R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218</xdr:row>
      <xdr:rowOff>0</xdr:rowOff>
    </xdr:from>
    <xdr:ext cx="123825" cy="123825"/>
    <xdr:pic>
      <xdr:nvPicPr>
        <xdr:cNvPr id="3" name="Picture 2" descr="sort descending">
          <a:hlinkClick xmlns:r="http://schemas.openxmlformats.org/officeDocument/2006/relationships" r:id="rId1" tooltip="sort by Top 100 R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399"/>
  <sheetViews>
    <sheetView tabSelected="1" topLeftCell="A93" zoomScaleNormal="100" workbookViewId="0">
      <selection activeCell="B107" sqref="B107"/>
    </sheetView>
  </sheetViews>
  <sheetFormatPr defaultRowHeight="15" customHeight="1" outlineLevelRow="2"/>
  <cols>
    <col min="1" max="1" width="5.5703125" style="6" bestFit="1" customWidth="1"/>
    <col min="2" max="2" width="5.5703125" style="7" bestFit="1" customWidth="1"/>
    <col min="3" max="3" width="21" style="6" customWidth="1"/>
    <col min="4" max="4" width="0" style="6" hidden="1" customWidth="1"/>
    <col min="5" max="5" width="18.5703125" style="6" customWidth="1"/>
    <col min="6" max="6" width="4" style="6" bestFit="1" customWidth="1"/>
    <col min="7" max="7" width="4.42578125" style="6" customWidth="1"/>
    <col min="8" max="8" width="12.7109375" style="6" customWidth="1"/>
    <col min="9" max="9" width="11.28515625" style="6" bestFit="1" customWidth="1"/>
    <col min="10" max="10" width="9.5703125" style="6" customWidth="1"/>
    <col min="11" max="11" width="11.5703125" style="6" bestFit="1" customWidth="1"/>
    <col min="12" max="12" width="8" style="6" bestFit="1" customWidth="1"/>
    <col min="13" max="13" width="8.28515625" style="7" bestFit="1" customWidth="1"/>
    <col min="14" max="14" width="9.140625" style="6" bestFit="1" customWidth="1"/>
    <col min="15" max="16" width="8.28515625" style="6" customWidth="1"/>
    <col min="17" max="17" width="12" style="6" bestFit="1" customWidth="1"/>
    <col min="18" max="18" width="10.140625" style="6" bestFit="1" customWidth="1"/>
    <col min="19" max="21" width="13.5703125" style="6" customWidth="1"/>
    <col min="22" max="22" width="8" style="6" customWidth="1"/>
    <col min="23" max="23" width="12.85546875" style="6" customWidth="1"/>
    <col min="24" max="24" width="21" style="6" customWidth="1"/>
    <col min="25" max="25" width="9.140625" style="6" customWidth="1"/>
    <col min="26" max="26" width="10.85546875" style="6" bestFit="1" customWidth="1"/>
    <col min="27" max="27" width="18.5703125" style="6" customWidth="1"/>
    <col min="28" max="28" width="4.42578125" style="6" customWidth="1"/>
    <col min="29" max="29" width="9" style="6" bestFit="1" customWidth="1"/>
    <col min="30" max="30" width="12.7109375" style="6" customWidth="1"/>
    <col min="31" max="31" width="6.85546875" style="6" customWidth="1"/>
    <col min="32" max="32" width="10.140625" style="6" customWidth="1"/>
    <col min="33" max="33" width="11.7109375" style="6" customWidth="1"/>
    <col min="34" max="16384" width="9.140625" style="6"/>
  </cols>
  <sheetData>
    <row r="1" spans="1:17" s="1" customFormat="1" ht="15" customHeight="1" thickTop="1">
      <c r="A1" s="58" t="s">
        <v>0</v>
      </c>
      <c r="B1" s="59"/>
      <c r="C1" s="60" t="s">
        <v>1</v>
      </c>
      <c r="D1" s="25"/>
      <c r="E1" s="62" t="s">
        <v>2</v>
      </c>
      <c r="F1" s="64" t="s">
        <v>3</v>
      </c>
      <c r="G1" s="65"/>
      <c r="H1" s="66" t="s">
        <v>208</v>
      </c>
      <c r="I1" s="68" t="s">
        <v>207</v>
      </c>
      <c r="J1" s="51" t="s">
        <v>172</v>
      </c>
      <c r="K1" s="53" t="s">
        <v>212</v>
      </c>
      <c r="L1" s="54"/>
      <c r="M1" s="55"/>
      <c r="N1" s="56" t="s">
        <v>173</v>
      </c>
      <c r="O1" s="57"/>
      <c r="P1" s="49"/>
    </row>
    <row r="2" spans="1:17" s="1" customFormat="1" ht="34.5" customHeight="1">
      <c r="A2" s="26" t="s">
        <v>216</v>
      </c>
      <c r="B2" s="8" t="s">
        <v>170</v>
      </c>
      <c r="C2" s="61"/>
      <c r="D2" s="10"/>
      <c r="E2" s="63"/>
      <c r="F2" s="11" t="s">
        <v>220</v>
      </c>
      <c r="G2" s="8" t="s">
        <v>171</v>
      </c>
      <c r="H2" s="67"/>
      <c r="I2" s="69"/>
      <c r="J2" s="52"/>
      <c r="K2" s="12" t="s">
        <v>204</v>
      </c>
      <c r="L2" s="9" t="s">
        <v>205</v>
      </c>
      <c r="M2" s="13" t="s">
        <v>206</v>
      </c>
      <c r="N2" s="12" t="s">
        <v>210</v>
      </c>
      <c r="O2" s="13" t="s">
        <v>211</v>
      </c>
      <c r="P2" s="50"/>
    </row>
    <row r="3" spans="1:17" ht="15" customHeight="1">
      <c r="A3" s="27">
        <v>1</v>
      </c>
      <c r="B3" s="3">
        <v>1</v>
      </c>
      <c r="C3" s="3" t="s">
        <v>4</v>
      </c>
      <c r="D3" s="3" t="s">
        <v>5</v>
      </c>
      <c r="E3" s="3" t="s">
        <v>6</v>
      </c>
      <c r="F3" s="28">
        <v>1</v>
      </c>
      <c r="G3" s="28">
        <v>1</v>
      </c>
      <c r="H3" s="34">
        <v>362815</v>
      </c>
      <c r="I3" s="3">
        <v>5284</v>
      </c>
      <c r="J3" s="15">
        <v>0.74672805445044277</v>
      </c>
      <c r="K3" s="34">
        <v>9707</v>
      </c>
      <c r="L3" s="5">
        <v>2.7490172978238952E-2</v>
      </c>
      <c r="M3" s="15">
        <v>1.968351987649556E-2</v>
      </c>
      <c r="N3" s="21">
        <v>8.5291143935722791E-2</v>
      </c>
      <c r="O3" s="22">
        <v>0.10567064239380623</v>
      </c>
      <c r="P3" s="46"/>
    </row>
    <row r="4" spans="1:17" ht="15" customHeight="1">
      <c r="A4" s="27">
        <v>2</v>
      </c>
      <c r="B4" s="3">
        <v>2</v>
      </c>
      <c r="C4" s="3" t="s">
        <v>213</v>
      </c>
      <c r="D4" s="3" t="s">
        <v>7</v>
      </c>
      <c r="E4" s="3" t="s">
        <v>8</v>
      </c>
      <c r="F4" s="28">
        <v>1</v>
      </c>
      <c r="G4" s="28">
        <v>1</v>
      </c>
      <c r="H4" s="34">
        <v>110215</v>
      </c>
      <c r="I4" s="3">
        <v>3825</v>
      </c>
      <c r="J4" s="15">
        <v>1</v>
      </c>
      <c r="K4" s="34">
        <v>2330</v>
      </c>
      <c r="L4" s="5">
        <v>2.1999999999999999E-2</v>
      </c>
      <c r="M4" s="15">
        <v>-1.9E-2</v>
      </c>
      <c r="N4" s="21">
        <v>0.13</v>
      </c>
      <c r="O4" s="22">
        <v>5.8999999999999997E-2</v>
      </c>
      <c r="P4" s="46"/>
    </row>
    <row r="5" spans="1:17" ht="15" customHeight="1">
      <c r="A5" s="27">
        <v>3</v>
      </c>
      <c r="B5" s="3">
        <v>3</v>
      </c>
      <c r="C5" s="3" t="s">
        <v>9</v>
      </c>
      <c r="D5" s="3" t="s">
        <v>10</v>
      </c>
      <c r="E5" s="3" t="s">
        <v>6</v>
      </c>
      <c r="F5" s="28">
        <v>1</v>
      </c>
      <c r="G5" s="28">
        <v>1</v>
      </c>
      <c r="H5" s="34">
        <v>85778</v>
      </c>
      <c r="I5" s="3">
        <v>497</v>
      </c>
      <c r="J5" s="15">
        <v>0.72223765860887279</v>
      </c>
      <c r="K5" s="34">
        <v>2233</v>
      </c>
      <c r="L5" s="5">
        <v>2.6728110599078342E-2</v>
      </c>
      <c r="M5" s="15">
        <v>4.4117647058823532E-2</v>
      </c>
      <c r="N5" s="21">
        <v>0.1476853090714477</v>
      </c>
      <c r="O5" s="22">
        <v>0.11185682326621924</v>
      </c>
      <c r="P5" s="46"/>
    </row>
    <row r="6" spans="1:17" ht="15" customHeight="1">
      <c r="A6" s="27">
        <v>4</v>
      </c>
      <c r="B6" s="3">
        <v>4</v>
      </c>
      <c r="C6" s="3" t="s">
        <v>11</v>
      </c>
      <c r="D6" s="3" t="s">
        <v>12</v>
      </c>
      <c r="E6" s="3" t="s">
        <v>13</v>
      </c>
      <c r="F6" s="28">
        <v>1</v>
      </c>
      <c r="G6" s="28">
        <v>1</v>
      </c>
      <c r="H6" s="34">
        <v>85086</v>
      </c>
      <c r="I6" s="3">
        <v>1965</v>
      </c>
      <c r="J6" s="15">
        <v>0.89777787156815159</v>
      </c>
      <c r="K6" s="34">
        <v>5789</v>
      </c>
      <c r="L6" s="5">
        <v>7.3004022850801417E-2</v>
      </c>
      <c r="M6" s="15">
        <v>0</v>
      </c>
      <c r="N6" s="21">
        <v>0.18794517741870287</v>
      </c>
      <c r="O6" s="22">
        <v>0</v>
      </c>
      <c r="P6" s="46"/>
    </row>
    <row r="7" spans="1:17" ht="15" customHeight="1">
      <c r="A7" s="27">
        <v>5</v>
      </c>
      <c r="B7" s="3">
        <v>7</v>
      </c>
      <c r="C7" s="3" t="s">
        <v>18</v>
      </c>
      <c r="D7" s="3" t="s">
        <v>19</v>
      </c>
      <c r="E7" s="3" t="s">
        <v>15</v>
      </c>
      <c r="F7" s="28">
        <v>1</v>
      </c>
      <c r="G7" s="28">
        <v>1</v>
      </c>
      <c r="H7" s="34">
        <v>81482</v>
      </c>
      <c r="I7" s="3">
        <v>9769</v>
      </c>
      <c r="J7" s="15">
        <v>0.98408212560386477</v>
      </c>
      <c r="K7" s="34">
        <v>9331</v>
      </c>
      <c r="L7" s="5">
        <v>0.12932599686768029</v>
      </c>
      <c r="M7" s="15">
        <v>1.1388342478517445E-2</v>
      </c>
      <c r="N7" s="21">
        <v>0.24176293090310585</v>
      </c>
      <c r="O7" s="22">
        <v>0.28185277522634827</v>
      </c>
      <c r="P7" s="46"/>
    </row>
    <row r="8" spans="1:17" ht="15" customHeight="1">
      <c r="A8" s="27">
        <v>6</v>
      </c>
      <c r="B8" s="3">
        <v>5</v>
      </c>
      <c r="C8" s="3" t="s">
        <v>174</v>
      </c>
      <c r="D8" s="3" t="s">
        <v>14</v>
      </c>
      <c r="E8" s="3" t="s">
        <v>15</v>
      </c>
      <c r="F8" s="28">
        <v>1</v>
      </c>
      <c r="G8" s="28">
        <v>1</v>
      </c>
      <c r="H8" s="34">
        <v>79283</v>
      </c>
      <c r="I8" s="3">
        <v>8053</v>
      </c>
      <c r="J8" s="15">
        <v>0.8298061626057105</v>
      </c>
      <c r="K8" s="34">
        <v>2679</v>
      </c>
      <c r="L8" s="5">
        <v>3.4972064121977967E-2</v>
      </c>
      <c r="M8" s="15">
        <v>1.2419274714356682E-4</v>
      </c>
      <c r="N8" s="21">
        <v>0.15426255315050047</v>
      </c>
      <c r="O8" s="22">
        <v>6.8767191797949488E-3</v>
      </c>
      <c r="P8" s="46"/>
    </row>
    <row r="9" spans="1:17" ht="15" customHeight="1">
      <c r="A9" s="27">
        <v>7</v>
      </c>
      <c r="B9" s="3">
        <v>8</v>
      </c>
      <c r="C9" s="3" t="s">
        <v>22</v>
      </c>
      <c r="D9" s="3" t="s">
        <v>21</v>
      </c>
      <c r="E9" s="3" t="s">
        <v>24</v>
      </c>
      <c r="F9" s="48">
        <v>1</v>
      </c>
      <c r="G9" s="48">
        <v>1</v>
      </c>
      <c r="H9" s="34">
        <v>77024</v>
      </c>
      <c r="I9" s="4">
        <v>3</v>
      </c>
      <c r="J9" s="15">
        <v>0.59928730373620898</v>
      </c>
      <c r="K9" s="34">
        <v>15405</v>
      </c>
      <c r="L9" s="5">
        <v>0.2500040571901524</v>
      </c>
      <c r="M9" s="35" t="s">
        <v>209</v>
      </c>
      <c r="N9" s="21">
        <v>0.91338771705874</v>
      </c>
      <c r="O9" s="43" t="s">
        <v>209</v>
      </c>
      <c r="P9" s="47"/>
    </row>
    <row r="10" spans="1:17" ht="15" customHeight="1">
      <c r="A10" s="27">
        <v>8</v>
      </c>
      <c r="B10" s="3">
        <v>6</v>
      </c>
      <c r="C10" s="3" t="s">
        <v>16</v>
      </c>
      <c r="D10" s="3" t="s">
        <v>17</v>
      </c>
      <c r="E10" s="3" t="s">
        <v>6</v>
      </c>
      <c r="F10" s="28">
        <v>1</v>
      </c>
      <c r="G10" s="28">
        <v>1</v>
      </c>
      <c r="H10" s="34">
        <v>69495</v>
      </c>
      <c r="I10" s="3">
        <v>1802</v>
      </c>
      <c r="J10" s="15">
        <v>1</v>
      </c>
      <c r="K10" s="36">
        <v>-3731</v>
      </c>
      <c r="L10" s="5">
        <v>-5.0951847704367302E-2</v>
      </c>
      <c r="M10" s="15">
        <v>1.5783540022547914E-2</v>
      </c>
      <c r="N10" s="21">
        <v>-2.5028409489470951E-2</v>
      </c>
      <c r="O10" s="22">
        <v>5.0195203569436695E-3</v>
      </c>
      <c r="P10" s="46"/>
      <c r="Q10" s="44"/>
    </row>
    <row r="11" spans="1:17" ht="15" customHeight="1">
      <c r="A11" s="27">
        <v>9</v>
      </c>
      <c r="B11" s="3">
        <v>10</v>
      </c>
      <c r="C11" s="3" t="s">
        <v>20</v>
      </c>
      <c r="D11" s="3" t="s">
        <v>26</v>
      </c>
      <c r="E11" s="3" t="s">
        <v>13</v>
      </c>
      <c r="F11" s="28">
        <v>1</v>
      </c>
      <c r="G11" s="28">
        <v>1</v>
      </c>
      <c r="H11" s="34">
        <v>60409</v>
      </c>
      <c r="I11" s="3">
        <v>1831</v>
      </c>
      <c r="J11" s="15">
        <v>0.90764168519742772</v>
      </c>
      <c r="K11" s="34">
        <v>2923</v>
      </c>
      <c r="L11" s="5">
        <v>5.0847162787461292E-2</v>
      </c>
      <c r="M11" s="15">
        <v>1.4404432132963989E-2</v>
      </c>
      <c r="N11" s="21">
        <v>0.15703888144033709</v>
      </c>
      <c r="O11" s="22">
        <v>6.6394874781595808E-2</v>
      </c>
      <c r="P11" s="46"/>
    </row>
    <row r="12" spans="1:17" ht="15" customHeight="1">
      <c r="A12" s="27">
        <v>10</v>
      </c>
      <c r="B12" s="42">
        <v>9</v>
      </c>
      <c r="C12" s="3" t="s">
        <v>175</v>
      </c>
      <c r="D12" s="3" t="s">
        <v>23</v>
      </c>
      <c r="E12" s="3" t="s">
        <v>8</v>
      </c>
      <c r="F12" s="28">
        <v>1</v>
      </c>
      <c r="G12" s="28">
        <v>1</v>
      </c>
      <c r="H12" s="34">
        <v>58696</v>
      </c>
      <c r="I12" s="3">
        <v>2392</v>
      </c>
      <c r="J12" s="15">
        <v>1</v>
      </c>
      <c r="K12" s="34">
        <v>253</v>
      </c>
      <c r="L12" s="5">
        <v>4.329004329004329E-3</v>
      </c>
      <c r="M12" s="15">
        <v>3.5049762007788837E-2</v>
      </c>
      <c r="N12" s="21">
        <v>0.03</v>
      </c>
      <c r="O12" s="22">
        <v>1.4E-2</v>
      </c>
      <c r="P12" s="46"/>
      <c r="Q12" s="44"/>
    </row>
    <row r="13" spans="1:17" ht="15" customHeight="1">
      <c r="A13" s="27">
        <v>11</v>
      </c>
      <c r="B13" s="3">
        <v>17</v>
      </c>
      <c r="C13" s="3" t="s">
        <v>214</v>
      </c>
      <c r="D13" s="3" t="s">
        <v>33</v>
      </c>
      <c r="E13" s="3" t="s">
        <v>8</v>
      </c>
      <c r="F13" s="28">
        <v>1</v>
      </c>
      <c r="G13" s="28">
        <v>1</v>
      </c>
      <c r="H13" s="34">
        <v>44153</v>
      </c>
      <c r="I13" s="3">
        <v>1990</v>
      </c>
      <c r="J13" s="15">
        <v>0.56000000000000005</v>
      </c>
      <c r="K13" s="34">
        <v>342</v>
      </c>
      <c r="L13" s="5">
        <v>7.8062587021524273E-3</v>
      </c>
      <c r="M13" s="15">
        <v>-4.1425818882466284E-2</v>
      </c>
      <c r="N13" s="21">
        <v>-1.7000000000000001E-2</v>
      </c>
      <c r="O13" s="22">
        <v>-0.09</v>
      </c>
      <c r="P13" s="46"/>
    </row>
    <row r="14" spans="1:17" ht="15" customHeight="1">
      <c r="A14" s="27">
        <v>12</v>
      </c>
      <c r="B14" s="3">
        <v>11</v>
      </c>
      <c r="C14" s="3" t="s">
        <v>150</v>
      </c>
      <c r="D14" s="3" t="s">
        <v>28</v>
      </c>
      <c r="E14" s="3" t="s">
        <v>202</v>
      </c>
      <c r="F14" s="28"/>
      <c r="G14" s="28"/>
      <c r="H14" s="34">
        <v>36389</v>
      </c>
      <c r="I14" s="3">
        <v>14155</v>
      </c>
      <c r="J14" s="15">
        <v>0.42809580951036447</v>
      </c>
      <c r="K14" s="34">
        <v>552</v>
      </c>
      <c r="L14" s="5">
        <v>1.540307503418255E-2</v>
      </c>
      <c r="M14" s="15">
        <v>-7.2936391051265865E-3</v>
      </c>
      <c r="N14" s="21">
        <v>1.4865015618027666E-2</v>
      </c>
      <c r="O14" s="22">
        <v>-7.8502838718721522E-3</v>
      </c>
      <c r="P14" s="46"/>
    </row>
    <row r="15" spans="1:17" ht="15" customHeight="1">
      <c r="A15" s="27">
        <v>13</v>
      </c>
      <c r="B15" s="3">
        <v>13</v>
      </c>
      <c r="C15" s="3" t="s">
        <v>132</v>
      </c>
      <c r="D15" s="3" t="s">
        <v>30</v>
      </c>
      <c r="E15" s="3" t="s">
        <v>24</v>
      </c>
      <c r="F15" s="28"/>
      <c r="G15" s="28"/>
      <c r="H15" s="34">
        <v>35899</v>
      </c>
      <c r="I15" s="3">
        <v>270</v>
      </c>
      <c r="J15" s="15">
        <v>0.85596089651883644</v>
      </c>
      <c r="K15" s="34">
        <v>950</v>
      </c>
      <c r="L15" s="5">
        <v>2.7182465878852043E-2</v>
      </c>
      <c r="M15" s="15">
        <v>7.462686567164179E-3</v>
      </c>
      <c r="N15" s="21">
        <v>0.34715550885619934</v>
      </c>
      <c r="O15" s="22">
        <v>6.2992125984251968E-2</v>
      </c>
      <c r="P15" s="46"/>
    </row>
    <row r="16" spans="1:17" ht="15" customHeight="1">
      <c r="A16" s="27">
        <v>14</v>
      </c>
      <c r="B16" s="3">
        <v>12</v>
      </c>
      <c r="C16" s="3" t="s">
        <v>27</v>
      </c>
      <c r="D16" s="3" t="s">
        <v>50</v>
      </c>
      <c r="E16" s="3" t="s">
        <v>24</v>
      </c>
      <c r="F16" s="28">
        <v>1</v>
      </c>
      <c r="G16" s="28">
        <v>1</v>
      </c>
      <c r="H16" s="34">
        <v>34605</v>
      </c>
      <c r="I16" s="3">
        <v>1360</v>
      </c>
      <c r="J16" s="15">
        <v>0.87825491091822749</v>
      </c>
      <c r="K16" s="36">
        <v>-543</v>
      </c>
      <c r="L16" s="37">
        <v>-1.5448958688972345E-2</v>
      </c>
      <c r="M16" s="15">
        <v>-3.6827195467422094E-2</v>
      </c>
      <c r="N16" s="21">
        <v>-3.2460996477101156E-2</v>
      </c>
      <c r="O16" s="22">
        <v>-8.8471849865951746E-2</v>
      </c>
      <c r="P16" s="46"/>
    </row>
    <row r="17" spans="1:16" ht="15" customHeight="1">
      <c r="A17" s="27">
        <v>15</v>
      </c>
      <c r="B17" s="3">
        <v>14</v>
      </c>
      <c r="C17" s="3" t="s">
        <v>29</v>
      </c>
      <c r="D17" s="3" t="s">
        <v>133</v>
      </c>
      <c r="E17" s="3" t="s">
        <v>8</v>
      </c>
      <c r="F17" s="28">
        <v>1</v>
      </c>
      <c r="G17" s="28">
        <v>1</v>
      </c>
      <c r="H17" s="34">
        <v>33376</v>
      </c>
      <c r="I17" s="3">
        <v>1348</v>
      </c>
      <c r="J17" s="15">
        <v>1</v>
      </c>
      <c r="K17" s="34">
        <v>743</v>
      </c>
      <c r="L17" s="5">
        <v>2.2768363313210555E-2</v>
      </c>
      <c r="M17" s="15">
        <v>2.5875190258751901E-2</v>
      </c>
      <c r="N17" s="21">
        <v>0.15419995158557251</v>
      </c>
      <c r="O17" s="22">
        <v>5.8915946582875099E-2</v>
      </c>
      <c r="P17" s="46"/>
    </row>
    <row r="18" spans="1:16" ht="15" customHeight="1">
      <c r="A18" s="27">
        <v>16</v>
      </c>
      <c r="B18" s="3">
        <v>16</v>
      </c>
      <c r="C18" s="3" t="s">
        <v>31</v>
      </c>
      <c r="D18" s="3" t="s">
        <v>32</v>
      </c>
      <c r="E18" s="3" t="s">
        <v>15</v>
      </c>
      <c r="F18" s="28">
        <v>1</v>
      </c>
      <c r="G18" s="28">
        <v>1</v>
      </c>
      <c r="H18" s="34">
        <v>26817</v>
      </c>
      <c r="I18" s="3">
        <v>4536</v>
      </c>
      <c r="J18" s="15">
        <v>1</v>
      </c>
      <c r="K18" s="36">
        <v>-49</v>
      </c>
      <c r="L18" s="39">
        <v>-1.8238665971860343E-3</v>
      </c>
      <c r="M18" s="15">
        <v>-5.4812541109405836E-3</v>
      </c>
      <c r="N18" s="21">
        <v>5.0575883412990678E-2</v>
      </c>
      <c r="O18" s="22">
        <v>-1.1118378024852845E-2</v>
      </c>
      <c r="P18" s="46"/>
    </row>
    <row r="19" spans="1:16" ht="15" customHeight="1">
      <c r="A19" s="27">
        <v>17</v>
      </c>
      <c r="B19" s="3">
        <v>15</v>
      </c>
      <c r="C19" s="3" t="s">
        <v>108</v>
      </c>
      <c r="D19" s="3" t="s">
        <v>7</v>
      </c>
      <c r="E19" s="3" t="s">
        <v>36</v>
      </c>
      <c r="F19" s="29">
        <v>1</v>
      </c>
      <c r="G19" s="29">
        <v>1</v>
      </c>
      <c r="H19" s="34">
        <v>25700</v>
      </c>
      <c r="I19" s="3">
        <v>825</v>
      </c>
      <c r="J19" s="15">
        <v>1</v>
      </c>
      <c r="K19" s="36">
        <v>-1302</v>
      </c>
      <c r="L19" s="37">
        <v>-4.8218650470335529E-2</v>
      </c>
      <c r="M19" s="15">
        <v>-4.9539170506912443E-2</v>
      </c>
      <c r="N19" s="21">
        <v>-7.7795320798047934E-2</v>
      </c>
      <c r="O19" s="22">
        <v>-1.4336917562724014E-2</v>
      </c>
      <c r="P19" s="46"/>
    </row>
    <row r="20" spans="1:16" ht="15" customHeight="1">
      <c r="A20" s="27">
        <v>18</v>
      </c>
      <c r="B20" s="3">
        <v>18</v>
      </c>
      <c r="C20" s="3" t="s">
        <v>37</v>
      </c>
      <c r="D20" s="3" t="s">
        <v>35</v>
      </c>
      <c r="E20" s="3" t="s">
        <v>39</v>
      </c>
      <c r="F20" s="28">
        <v>1</v>
      </c>
      <c r="G20" s="28">
        <v>1</v>
      </c>
      <c r="H20" s="34">
        <v>25367</v>
      </c>
      <c r="I20" s="3">
        <v>2777</v>
      </c>
      <c r="J20" s="15">
        <v>0.76245867147580404</v>
      </c>
      <c r="K20" s="34">
        <v>1810</v>
      </c>
      <c r="L20" s="5">
        <v>7.6834911066774203E-2</v>
      </c>
      <c r="M20" s="15">
        <v>4.3200601051840724E-2</v>
      </c>
      <c r="N20" s="21">
        <v>0.21239783969794007</v>
      </c>
      <c r="O20" s="22">
        <v>0.13162184189079054</v>
      </c>
      <c r="P20" s="46"/>
    </row>
    <row r="21" spans="1:16" ht="15" customHeight="1">
      <c r="A21" s="27">
        <v>19</v>
      </c>
      <c r="B21" s="3">
        <v>19</v>
      </c>
      <c r="C21" s="3" t="s">
        <v>176</v>
      </c>
      <c r="D21" s="3" t="s">
        <v>38</v>
      </c>
      <c r="E21" s="3" t="s">
        <v>8</v>
      </c>
      <c r="F21" s="28">
        <v>1</v>
      </c>
      <c r="G21" s="28">
        <v>1</v>
      </c>
      <c r="H21" s="34">
        <v>23491</v>
      </c>
      <c r="I21" s="3">
        <v>2084</v>
      </c>
      <c r="J21" s="15">
        <v>0.22570788935115346</v>
      </c>
      <c r="K21" s="34">
        <v>710</v>
      </c>
      <c r="L21" s="5">
        <v>3.1166322812870375E-2</v>
      </c>
      <c r="M21" s="15">
        <v>9.5112979506043097E-2</v>
      </c>
      <c r="N21" s="21">
        <v>0.2</v>
      </c>
      <c r="O21" s="22">
        <v>0.19900000000000001</v>
      </c>
      <c r="P21" s="46"/>
    </row>
    <row r="22" spans="1:16" ht="15" customHeight="1">
      <c r="A22" s="27">
        <v>20</v>
      </c>
      <c r="B22" s="3">
        <v>22</v>
      </c>
      <c r="C22" s="3" t="s">
        <v>43</v>
      </c>
      <c r="D22" s="3" t="s">
        <v>42</v>
      </c>
      <c r="E22" s="3" t="s">
        <v>45</v>
      </c>
      <c r="F22" s="28">
        <v>1</v>
      </c>
      <c r="G22" s="28">
        <v>1</v>
      </c>
      <c r="H22" s="34">
        <v>21987</v>
      </c>
      <c r="I22" s="3">
        <v>13322</v>
      </c>
      <c r="J22" s="15">
        <v>1</v>
      </c>
      <c r="K22" s="34">
        <v>1618</v>
      </c>
      <c r="L22" s="5">
        <v>7.9434434680151211E-2</v>
      </c>
      <c r="M22" s="15">
        <v>6.7211407514219335E-2</v>
      </c>
      <c r="N22" s="21">
        <v>0.25611288848263253</v>
      </c>
      <c r="O22" s="22">
        <v>0.19673014732303271</v>
      </c>
      <c r="P22" s="46"/>
    </row>
    <row r="23" spans="1:16" ht="15" customHeight="1">
      <c r="A23" s="27">
        <v>21</v>
      </c>
      <c r="B23" s="3">
        <v>21</v>
      </c>
      <c r="C23" s="3" t="s">
        <v>40</v>
      </c>
      <c r="D23" s="3" t="s">
        <v>151</v>
      </c>
      <c r="E23" s="3" t="s">
        <v>8</v>
      </c>
      <c r="F23" s="28">
        <v>1</v>
      </c>
      <c r="G23" s="28">
        <v>1</v>
      </c>
      <c r="H23" s="34">
        <v>21145</v>
      </c>
      <c r="I23" s="3">
        <v>321</v>
      </c>
      <c r="J23" s="15">
        <v>0.93948549340205267</v>
      </c>
      <c r="K23" s="34">
        <v>622</v>
      </c>
      <c r="L23" s="5">
        <v>3.0307459923013206E-2</v>
      </c>
      <c r="M23" s="15">
        <v>2.5559105431309903E-2</v>
      </c>
      <c r="N23" s="21">
        <v>0.1277191079267371</v>
      </c>
      <c r="O23" s="22">
        <v>3.215434083601286E-2</v>
      </c>
      <c r="P23" s="46"/>
    </row>
    <row r="24" spans="1:16" ht="15" customHeight="1">
      <c r="A24" s="27">
        <v>22</v>
      </c>
      <c r="B24" s="3">
        <v>23</v>
      </c>
      <c r="C24" s="3" t="s">
        <v>200</v>
      </c>
      <c r="D24" s="3" t="s">
        <v>110</v>
      </c>
      <c r="E24" s="3" t="s">
        <v>45</v>
      </c>
      <c r="F24" s="28">
        <v>1</v>
      </c>
      <c r="G24" s="28">
        <v>1</v>
      </c>
      <c r="H24" s="34">
        <v>20449</v>
      </c>
      <c r="I24" s="3">
        <v>14108</v>
      </c>
      <c r="J24" s="15">
        <v>0.98725438130642595</v>
      </c>
      <c r="K24" s="34">
        <v>519</v>
      </c>
      <c r="L24" s="5">
        <v>2.6041144004014048E-2</v>
      </c>
      <c r="M24" s="15">
        <v>3.537355056509614E-2</v>
      </c>
      <c r="N24" s="21">
        <v>0.13200000000000001</v>
      </c>
      <c r="O24" s="22">
        <v>0.108</v>
      </c>
      <c r="P24" s="46"/>
    </row>
    <row r="25" spans="1:16" ht="20.25" customHeight="1">
      <c r="A25" s="27">
        <v>23</v>
      </c>
      <c r="B25" s="3">
        <v>20</v>
      </c>
      <c r="C25" s="3" t="s">
        <v>34</v>
      </c>
      <c r="D25" s="3" t="s">
        <v>41</v>
      </c>
      <c r="E25" s="3" t="s">
        <v>36</v>
      </c>
      <c r="F25" s="28">
        <v>1</v>
      </c>
      <c r="G25" s="28">
        <v>1</v>
      </c>
      <c r="H25" s="34">
        <v>19200</v>
      </c>
      <c r="I25" s="3">
        <v>1370</v>
      </c>
      <c r="J25" s="15">
        <v>0.95822727953286424</v>
      </c>
      <c r="K25" s="36">
        <v>-2929</v>
      </c>
      <c r="L25" s="37">
        <v>-0.13236025125401057</v>
      </c>
      <c r="M25" s="15">
        <v>-0.14959652389819988</v>
      </c>
      <c r="N25" s="21">
        <v>-0.27857518599233488</v>
      </c>
      <c r="O25" s="22">
        <v>-0.28083989501312334</v>
      </c>
      <c r="P25" s="46"/>
    </row>
    <row r="26" spans="1:16" ht="15" customHeight="1">
      <c r="A26" s="27">
        <v>24</v>
      </c>
      <c r="B26" s="3">
        <v>25</v>
      </c>
      <c r="C26" s="3" t="s">
        <v>109</v>
      </c>
      <c r="D26" s="3" t="s">
        <v>46</v>
      </c>
      <c r="E26" s="3" t="s">
        <v>36</v>
      </c>
      <c r="F26" s="29">
        <v>1</v>
      </c>
      <c r="G26" s="29">
        <v>1</v>
      </c>
      <c r="H26" s="34">
        <v>18752</v>
      </c>
      <c r="I26" s="3">
        <v>1169</v>
      </c>
      <c r="J26" s="15">
        <v>1</v>
      </c>
      <c r="K26" s="36">
        <v>-452</v>
      </c>
      <c r="L26" s="39">
        <v>-2.3536763174338681E-2</v>
      </c>
      <c r="M26" s="15">
        <v>4.2955326460481103E-3</v>
      </c>
      <c r="N26" s="21">
        <v>-1.466029110398823E-2</v>
      </c>
      <c r="O26" s="22">
        <v>9.4991364421416237E-3</v>
      </c>
      <c r="P26" s="46"/>
    </row>
    <row r="27" spans="1:16" ht="15" customHeight="1">
      <c r="A27" s="27">
        <v>25</v>
      </c>
      <c r="B27" s="3">
        <v>27</v>
      </c>
      <c r="C27" s="3" t="s">
        <v>65</v>
      </c>
      <c r="D27" s="3" t="s">
        <v>48</v>
      </c>
      <c r="E27" s="3" t="s">
        <v>24</v>
      </c>
      <c r="F27" s="28">
        <v>1</v>
      </c>
      <c r="G27" s="28">
        <v>1</v>
      </c>
      <c r="H27" s="34">
        <v>17515</v>
      </c>
      <c r="I27" s="3">
        <v>6839</v>
      </c>
      <c r="J27" s="15">
        <v>1</v>
      </c>
      <c r="K27" s="34">
        <v>591</v>
      </c>
      <c r="L27" s="5">
        <v>3.4920822500590878E-2</v>
      </c>
      <c r="M27" s="15">
        <v>-4.2827151854443669E-2</v>
      </c>
      <c r="N27" s="21">
        <v>1.1634140316205535</v>
      </c>
      <c r="O27" s="22">
        <v>2.5619791666666667</v>
      </c>
      <c r="P27" s="46"/>
    </row>
    <row r="28" spans="1:16" ht="15" customHeight="1">
      <c r="A28" s="27">
        <v>26</v>
      </c>
      <c r="B28" s="3">
        <v>28</v>
      </c>
      <c r="C28" s="3" t="s">
        <v>47</v>
      </c>
      <c r="D28" s="3" t="s">
        <v>50</v>
      </c>
      <c r="E28" s="3" t="s">
        <v>6</v>
      </c>
      <c r="F28" s="28">
        <v>1</v>
      </c>
      <c r="G28" s="28">
        <v>1</v>
      </c>
      <c r="H28" s="34">
        <v>16711</v>
      </c>
      <c r="I28" s="3">
        <v>231</v>
      </c>
      <c r="J28" s="15">
        <v>1</v>
      </c>
      <c r="K28" s="34">
        <v>748</v>
      </c>
      <c r="L28" s="5">
        <v>4.6858359957401494E-2</v>
      </c>
      <c r="M28" s="15">
        <v>4.0540540540540543E-2</v>
      </c>
      <c r="N28" s="21">
        <v>6.8336605264835149E-2</v>
      </c>
      <c r="O28" s="22">
        <v>0.14356435643564355</v>
      </c>
      <c r="P28" s="46"/>
    </row>
    <row r="29" spans="1:16" ht="15" customHeight="1">
      <c r="A29" s="27">
        <v>27</v>
      </c>
      <c r="B29" s="3">
        <v>29</v>
      </c>
      <c r="C29" s="3" t="s">
        <v>178</v>
      </c>
      <c r="D29" s="3" t="s">
        <v>52</v>
      </c>
      <c r="E29" s="3" t="s">
        <v>8</v>
      </c>
      <c r="F29" s="28">
        <v>1</v>
      </c>
      <c r="G29" s="28">
        <v>1</v>
      </c>
      <c r="H29" s="34">
        <v>16000</v>
      </c>
      <c r="I29" s="3">
        <v>353</v>
      </c>
      <c r="J29" s="15">
        <v>1</v>
      </c>
      <c r="K29" s="34">
        <v>600</v>
      </c>
      <c r="L29" s="5">
        <v>3.896103896103896E-2</v>
      </c>
      <c r="M29" s="15">
        <v>4.7477744807121663E-2</v>
      </c>
      <c r="N29" s="21">
        <v>0.13475177304964539</v>
      </c>
      <c r="O29" s="22">
        <v>0.12779552715654952</v>
      </c>
      <c r="P29" s="46"/>
    </row>
    <row r="30" spans="1:16" ht="15" customHeight="1">
      <c r="A30" s="27">
        <v>28</v>
      </c>
      <c r="B30" s="3">
        <v>30</v>
      </c>
      <c r="C30" s="3" t="s">
        <v>49</v>
      </c>
      <c r="D30" s="3" t="s">
        <v>53</v>
      </c>
      <c r="E30" s="3" t="s">
        <v>13</v>
      </c>
      <c r="F30" s="28">
        <v>1</v>
      </c>
      <c r="G30" s="28">
        <v>1</v>
      </c>
      <c r="H30" s="34">
        <v>15833</v>
      </c>
      <c r="I30" s="3">
        <v>4363</v>
      </c>
      <c r="J30" s="15">
        <v>0.94390127578395133</v>
      </c>
      <c r="K30" s="34">
        <v>490</v>
      </c>
      <c r="L30" s="5">
        <v>3.1936387929348886E-2</v>
      </c>
      <c r="M30" s="15">
        <v>1.2062166550684296E-2</v>
      </c>
      <c r="N30" s="21">
        <v>0.3143416322819777</v>
      </c>
      <c r="O30" s="22">
        <v>4.603212658834812E-2</v>
      </c>
      <c r="P30" s="46"/>
    </row>
    <row r="31" spans="1:16" ht="15" customHeight="1">
      <c r="A31" s="27">
        <v>29</v>
      </c>
      <c r="B31" s="3">
        <v>33</v>
      </c>
      <c r="C31" s="3" t="s">
        <v>154</v>
      </c>
      <c r="D31" s="3" t="s">
        <v>124</v>
      </c>
      <c r="E31" s="3" t="s">
        <v>202</v>
      </c>
      <c r="F31" s="28"/>
      <c r="G31" s="28"/>
      <c r="H31" s="34">
        <v>15775</v>
      </c>
      <c r="I31" s="3">
        <v>13172</v>
      </c>
      <c r="J31" s="15">
        <v>0.74</v>
      </c>
      <c r="K31" s="34">
        <v>1651</v>
      </c>
      <c r="L31" s="5">
        <v>0.11689323137921269</v>
      </c>
      <c r="M31" s="15">
        <v>5.1992652344061974E-2</v>
      </c>
      <c r="N31" s="21">
        <v>0.6884784043757074</v>
      </c>
      <c r="O31" s="22">
        <v>0.14409797620081646</v>
      </c>
      <c r="P31" s="46"/>
    </row>
    <row r="32" spans="1:16" ht="15" customHeight="1">
      <c r="A32" s="27">
        <v>30</v>
      </c>
      <c r="B32" s="3">
        <v>31</v>
      </c>
      <c r="C32" s="3" t="s">
        <v>179</v>
      </c>
      <c r="D32" s="3" t="s">
        <v>153</v>
      </c>
      <c r="E32" s="3" t="s">
        <v>8</v>
      </c>
      <c r="F32" s="28">
        <v>1</v>
      </c>
      <c r="G32" s="28">
        <v>1</v>
      </c>
      <c r="H32" s="14">
        <v>15011</v>
      </c>
      <c r="I32" s="3">
        <v>432</v>
      </c>
      <c r="J32" s="15">
        <v>0.95923062176496898</v>
      </c>
      <c r="K32" s="34">
        <v>522</v>
      </c>
      <c r="L32" s="5">
        <v>3.6027331078749399E-2</v>
      </c>
      <c r="M32" s="15">
        <v>4.8543689320388349E-2</v>
      </c>
      <c r="N32" s="21">
        <v>0.20174525658474102</v>
      </c>
      <c r="O32" s="22">
        <v>0.24495677233429394</v>
      </c>
      <c r="P32" s="46"/>
    </row>
    <row r="33" spans="1:16" ht="15" customHeight="1">
      <c r="A33" s="27">
        <v>31</v>
      </c>
      <c r="B33" s="3">
        <v>35</v>
      </c>
      <c r="C33" s="3" t="s">
        <v>61</v>
      </c>
      <c r="D33" s="3" t="s">
        <v>54</v>
      </c>
      <c r="E33" s="3" t="s">
        <v>63</v>
      </c>
      <c r="F33" s="28">
        <v>1</v>
      </c>
      <c r="G33" s="28">
        <v>1</v>
      </c>
      <c r="H33" s="34">
        <v>14323</v>
      </c>
      <c r="I33" s="3">
        <v>8256</v>
      </c>
      <c r="J33" s="15">
        <v>0.14790986823082325</v>
      </c>
      <c r="K33" s="34">
        <v>366</v>
      </c>
      <c r="L33" s="5">
        <v>2.6223400444221539E-2</v>
      </c>
      <c r="M33" s="15">
        <v>-1.2794451751763721E-2</v>
      </c>
      <c r="N33" s="21">
        <v>0.28768674275680423</v>
      </c>
      <c r="O33" s="22">
        <v>3.5364936042136946E-2</v>
      </c>
      <c r="P33" s="46"/>
    </row>
    <row r="34" spans="1:16" ht="15" customHeight="1">
      <c r="A34" s="27">
        <v>32</v>
      </c>
      <c r="B34" s="3">
        <v>34</v>
      </c>
      <c r="C34" s="3" t="s">
        <v>111</v>
      </c>
      <c r="D34" s="3" t="s">
        <v>62</v>
      </c>
      <c r="E34" s="3" t="s">
        <v>36</v>
      </c>
      <c r="F34" s="29">
        <v>1</v>
      </c>
      <c r="G34" s="29">
        <v>1</v>
      </c>
      <c r="H34" s="34">
        <v>14265</v>
      </c>
      <c r="I34" s="4">
        <v>432</v>
      </c>
      <c r="J34" s="15">
        <v>0.97960444993819529</v>
      </c>
      <c r="K34" s="34">
        <v>293</v>
      </c>
      <c r="L34" s="5">
        <v>2.0970512453478387E-2</v>
      </c>
      <c r="M34" s="15">
        <v>7.6923076923076927E-2</v>
      </c>
      <c r="N34" s="21">
        <v>0.15356622998544395</v>
      </c>
      <c r="O34" s="22">
        <v>0.29230769230769232</v>
      </c>
      <c r="P34" s="46"/>
    </row>
    <row r="35" spans="1:16" ht="15" customHeight="1">
      <c r="A35" s="27">
        <v>33</v>
      </c>
      <c r="B35" s="3">
        <v>36</v>
      </c>
      <c r="C35" s="3" t="s">
        <v>152</v>
      </c>
      <c r="D35" s="3" t="s">
        <v>55</v>
      </c>
      <c r="E35" s="3" t="s">
        <v>202</v>
      </c>
      <c r="F35" s="28"/>
      <c r="G35" s="28"/>
      <c r="H35" s="34">
        <v>13945</v>
      </c>
      <c r="I35" s="3">
        <v>26932</v>
      </c>
      <c r="J35" s="15">
        <v>0.49644001423994305</v>
      </c>
      <c r="K35" s="34">
        <v>44</v>
      </c>
      <c r="L35" s="5">
        <v>3.1652399107977842E-3</v>
      </c>
      <c r="M35" s="15">
        <v>-1.9370812700262162E-2</v>
      </c>
      <c r="N35" s="21">
        <v>8.4285825363502057E-2</v>
      </c>
      <c r="O35" s="22">
        <v>1.0809187809638193E-2</v>
      </c>
      <c r="P35" s="46"/>
    </row>
    <row r="36" spans="1:16" ht="15" customHeight="1">
      <c r="A36" s="27">
        <v>34</v>
      </c>
      <c r="B36" s="3">
        <v>37</v>
      </c>
      <c r="C36" s="3" t="s">
        <v>134</v>
      </c>
      <c r="D36" s="3" t="s">
        <v>57</v>
      </c>
      <c r="E36" s="3" t="s">
        <v>24</v>
      </c>
      <c r="F36" s="28"/>
      <c r="G36" s="28"/>
      <c r="H36" s="34">
        <v>13435</v>
      </c>
      <c r="I36" s="3">
        <v>2004</v>
      </c>
      <c r="J36" s="15">
        <v>1</v>
      </c>
      <c r="K36" s="36">
        <v>-433</v>
      </c>
      <c r="L36" s="5">
        <v>-3.1222959330833574E-2</v>
      </c>
      <c r="M36" s="15">
        <v>-4.5259647451167222E-2</v>
      </c>
      <c r="N36" s="21">
        <v>0.6095603210734396</v>
      </c>
      <c r="O36" s="22">
        <v>-8.0312069756769161E-2</v>
      </c>
      <c r="P36" s="46"/>
    </row>
    <row r="37" spans="1:16" ht="15" customHeight="1">
      <c r="A37" s="27">
        <v>35</v>
      </c>
      <c r="B37" s="3">
        <v>40</v>
      </c>
      <c r="C37" s="3" t="s">
        <v>64</v>
      </c>
      <c r="D37" s="3" t="s">
        <v>26</v>
      </c>
      <c r="E37" s="3" t="s">
        <v>39</v>
      </c>
      <c r="F37" s="28">
        <v>1</v>
      </c>
      <c r="G37" s="28">
        <v>1</v>
      </c>
      <c r="H37" s="34">
        <v>12864</v>
      </c>
      <c r="I37" s="3">
        <v>1532</v>
      </c>
      <c r="J37" s="15">
        <v>1</v>
      </c>
      <c r="K37" s="34">
        <v>934</v>
      </c>
      <c r="L37" s="5">
        <v>7.8290025146689021E-2</v>
      </c>
      <c r="M37" s="15">
        <v>5.9474412171507604E-2</v>
      </c>
      <c r="N37" s="21">
        <v>0.25858526562958617</v>
      </c>
      <c r="O37" s="22">
        <v>0.20062695924764889</v>
      </c>
      <c r="P37" s="46"/>
    </row>
    <row r="38" spans="1:16" ht="15" customHeight="1">
      <c r="A38" s="27">
        <v>36</v>
      </c>
      <c r="B38" s="3">
        <v>32</v>
      </c>
      <c r="C38" s="3" t="s">
        <v>51</v>
      </c>
      <c r="D38" s="3" t="s">
        <v>23</v>
      </c>
      <c r="E38" s="3" t="s">
        <v>6</v>
      </c>
      <c r="F38" s="28">
        <v>1</v>
      </c>
      <c r="G38" s="28">
        <v>1</v>
      </c>
      <c r="H38" s="34">
        <v>12502</v>
      </c>
      <c r="I38" s="3">
        <v>214</v>
      </c>
      <c r="J38" s="15">
        <v>1</v>
      </c>
      <c r="K38" s="36">
        <v>-1904</v>
      </c>
      <c r="L38" s="39">
        <v>-0.13216715257531583</v>
      </c>
      <c r="M38" s="15">
        <v>1.4218009478672985E-2</v>
      </c>
      <c r="N38" s="21">
        <v>-3.5711531045121481E-2</v>
      </c>
      <c r="O38" s="22">
        <v>6.4676616915422883E-2</v>
      </c>
      <c r="P38" s="46"/>
    </row>
    <row r="39" spans="1:16" ht="15" customHeight="1">
      <c r="A39" s="27">
        <v>37</v>
      </c>
      <c r="B39" s="3">
        <v>39</v>
      </c>
      <c r="C39" s="3" t="s">
        <v>180</v>
      </c>
      <c r="D39" s="3" t="s">
        <v>62</v>
      </c>
      <c r="E39" s="3" t="s">
        <v>36</v>
      </c>
      <c r="F39" s="28">
        <v>1</v>
      </c>
      <c r="G39" s="28">
        <v>1</v>
      </c>
      <c r="H39" s="34">
        <v>12471</v>
      </c>
      <c r="I39" s="4">
        <v>1006</v>
      </c>
      <c r="J39" s="15">
        <v>0.99</v>
      </c>
      <c r="K39" s="36">
        <v>-77</v>
      </c>
      <c r="L39" s="39">
        <v>-6.1364360854319414E-3</v>
      </c>
      <c r="M39" s="15">
        <v>-7.889546351084813E-3</v>
      </c>
      <c r="N39" s="21">
        <v>5.7850538637713125E-2</v>
      </c>
      <c r="O39" s="22">
        <v>-7.4517019319227232E-2</v>
      </c>
      <c r="P39" s="46"/>
    </row>
    <row r="40" spans="1:16" ht="15" customHeight="1">
      <c r="A40" s="27">
        <v>38</v>
      </c>
      <c r="B40" s="3">
        <v>38</v>
      </c>
      <c r="C40" s="3" t="s">
        <v>127</v>
      </c>
      <c r="D40" s="3" t="s">
        <v>60</v>
      </c>
      <c r="E40" s="3" t="s">
        <v>39</v>
      </c>
      <c r="F40" s="28"/>
      <c r="G40" s="28"/>
      <c r="H40" s="34">
        <v>12373</v>
      </c>
      <c r="I40" s="3">
        <v>2387</v>
      </c>
      <c r="J40" s="15">
        <v>0.76631983153722283</v>
      </c>
      <c r="K40" s="36">
        <v>-231</v>
      </c>
      <c r="L40" s="37">
        <v>-1.8327515074579498E-2</v>
      </c>
      <c r="M40" s="15">
        <v>-6.6583437369954227E-3</v>
      </c>
      <c r="N40" s="21">
        <v>-3.8766314481044124E-2</v>
      </c>
      <c r="O40" s="22">
        <v>-1.8503289473684209E-2</v>
      </c>
      <c r="P40" s="46"/>
    </row>
    <row r="41" spans="1:16" ht="15" customHeight="1">
      <c r="A41" s="27">
        <v>39</v>
      </c>
      <c r="B41" s="3">
        <v>41</v>
      </c>
      <c r="C41" s="3" t="s">
        <v>56</v>
      </c>
      <c r="D41" s="3" t="s">
        <v>66</v>
      </c>
      <c r="E41" s="3" t="s">
        <v>58</v>
      </c>
      <c r="F41" s="28">
        <v>1</v>
      </c>
      <c r="G41" s="28">
        <v>1</v>
      </c>
      <c r="H41" s="34">
        <v>12008</v>
      </c>
      <c r="I41" s="3">
        <v>1490</v>
      </c>
      <c r="J41" s="15">
        <v>0.98297314996725604</v>
      </c>
      <c r="K41" s="34">
        <v>89</v>
      </c>
      <c r="L41" s="5">
        <v>7.4670693850155219E-3</v>
      </c>
      <c r="M41" s="15">
        <v>5.3981106612685558E-3</v>
      </c>
      <c r="N41" s="21">
        <v>6.0871101687428215E-2</v>
      </c>
      <c r="O41" s="22">
        <v>2.5464556090846524E-2</v>
      </c>
      <c r="P41" s="46"/>
    </row>
    <row r="42" spans="1:16" ht="15" customHeight="1">
      <c r="A42" s="27">
        <v>40</v>
      </c>
      <c r="B42" s="3">
        <v>42</v>
      </c>
      <c r="C42" s="3" t="s">
        <v>59</v>
      </c>
      <c r="D42" s="3" t="s">
        <v>23</v>
      </c>
      <c r="E42" s="3" t="s">
        <v>8</v>
      </c>
      <c r="F42" s="28">
        <v>1</v>
      </c>
      <c r="G42" s="28">
        <v>1</v>
      </c>
      <c r="H42" s="34">
        <v>11526</v>
      </c>
      <c r="I42" s="3">
        <v>1588</v>
      </c>
      <c r="J42" s="15">
        <v>1</v>
      </c>
      <c r="K42" s="36">
        <v>-121</v>
      </c>
      <c r="L42" s="5">
        <v>-1.0388941358289688E-2</v>
      </c>
      <c r="M42" s="15">
        <v>1.2610340479192938E-3</v>
      </c>
      <c r="N42" s="21">
        <v>5.0971095103492292E-2</v>
      </c>
      <c r="O42" s="22">
        <v>2.8497409326424871E-2</v>
      </c>
      <c r="P42" s="46"/>
    </row>
    <row r="43" spans="1:16" ht="27" customHeight="1">
      <c r="A43" s="27">
        <v>41</v>
      </c>
      <c r="B43" s="3">
        <v>43</v>
      </c>
      <c r="C43" s="3" t="s">
        <v>203</v>
      </c>
      <c r="D43" s="3" t="s">
        <v>67</v>
      </c>
      <c r="E43" s="3" t="s">
        <v>39</v>
      </c>
      <c r="F43" s="28"/>
      <c r="G43" s="28"/>
      <c r="H43" s="34">
        <v>11361</v>
      </c>
      <c r="I43" s="3">
        <v>2755</v>
      </c>
      <c r="J43" s="15">
        <v>0.93329499712478436</v>
      </c>
      <c r="K43" s="34">
        <v>394</v>
      </c>
      <c r="L43" s="5">
        <v>3.5925959697273642E-2</v>
      </c>
      <c r="M43" s="15">
        <v>1.2495406100698273E-2</v>
      </c>
      <c r="N43" s="21">
        <v>0.21521018290726282</v>
      </c>
      <c r="O43" s="22">
        <v>4.0407854984894256E-2</v>
      </c>
      <c r="P43" s="46"/>
    </row>
    <row r="44" spans="1:16" ht="15" customHeight="1">
      <c r="A44" s="27">
        <v>42</v>
      </c>
      <c r="B44" s="3">
        <v>44</v>
      </c>
      <c r="C44" s="3" t="s">
        <v>157</v>
      </c>
      <c r="D44" s="3" t="s">
        <v>69</v>
      </c>
      <c r="E44" s="3" t="s">
        <v>202</v>
      </c>
      <c r="F44" s="28"/>
      <c r="G44" s="28"/>
      <c r="H44" s="34">
        <v>10702</v>
      </c>
      <c r="I44" s="3">
        <v>8121</v>
      </c>
      <c r="J44" s="15">
        <v>0.39904545285059101</v>
      </c>
      <c r="K44" s="34">
        <v>360</v>
      </c>
      <c r="L44" s="5">
        <v>3.4809514600657517E-2</v>
      </c>
      <c r="M44" s="15">
        <v>4.4367283950617287E-2</v>
      </c>
      <c r="N44" s="21">
        <v>0.24900645767288937</v>
      </c>
      <c r="O44" s="22">
        <v>0.13501048218029349</v>
      </c>
      <c r="P44" s="46"/>
    </row>
    <row r="45" spans="1:16" ht="15" customHeight="1">
      <c r="A45" s="27">
        <v>43</v>
      </c>
      <c r="B45" s="3">
        <v>45</v>
      </c>
      <c r="C45" s="3" t="s">
        <v>70</v>
      </c>
      <c r="D45" s="3" t="s">
        <v>98</v>
      </c>
      <c r="E45" s="3" t="s">
        <v>13</v>
      </c>
      <c r="F45" s="28">
        <v>1</v>
      </c>
      <c r="G45" s="28">
        <v>1</v>
      </c>
      <c r="H45" s="34">
        <v>10659</v>
      </c>
      <c r="I45" s="3">
        <v>305</v>
      </c>
      <c r="J45" s="15">
        <v>1</v>
      </c>
      <c r="K45" s="34">
        <v>442</v>
      </c>
      <c r="L45" s="5">
        <v>4.3261231281198007E-2</v>
      </c>
      <c r="M45" s="15">
        <v>3.7414965986394558E-2</v>
      </c>
      <c r="N45" s="21">
        <v>0.13971761791722584</v>
      </c>
      <c r="O45" s="22">
        <v>7.3943661971830985E-2</v>
      </c>
      <c r="P45" s="46"/>
    </row>
    <row r="46" spans="1:16" ht="15" customHeight="1">
      <c r="A46" s="27">
        <v>44</v>
      </c>
      <c r="B46" s="3">
        <v>46</v>
      </c>
      <c r="C46" s="3" t="s">
        <v>68</v>
      </c>
      <c r="D46" s="3" t="s">
        <v>71</v>
      </c>
      <c r="E46" s="3" t="s">
        <v>8</v>
      </c>
      <c r="F46" s="28">
        <v>1</v>
      </c>
      <c r="G46" s="28">
        <v>1</v>
      </c>
      <c r="H46" s="34">
        <v>10612</v>
      </c>
      <c r="I46" s="3">
        <v>731</v>
      </c>
      <c r="J46" s="15">
        <v>1</v>
      </c>
      <c r="K46" s="34">
        <v>558</v>
      </c>
      <c r="L46" s="5">
        <v>5.5500298388701012E-2</v>
      </c>
      <c r="M46" s="15">
        <v>-3.3068783068783067E-2</v>
      </c>
      <c r="N46" s="21">
        <v>0.16782216353031804</v>
      </c>
      <c r="O46" s="22">
        <v>6.8713450292397657E-2</v>
      </c>
      <c r="P46" s="46"/>
    </row>
    <row r="47" spans="1:16" ht="15" customHeight="1">
      <c r="A47" s="27">
        <v>45</v>
      </c>
      <c r="B47" s="3">
        <v>48</v>
      </c>
      <c r="C47" s="3" t="s">
        <v>181</v>
      </c>
      <c r="D47" s="3" t="s">
        <v>156</v>
      </c>
      <c r="E47" s="3" t="s">
        <v>15</v>
      </c>
      <c r="F47" s="28">
        <v>1</v>
      </c>
      <c r="G47" s="28">
        <v>1</v>
      </c>
      <c r="H47" s="34">
        <v>9950</v>
      </c>
      <c r="I47" s="3">
        <v>4745</v>
      </c>
      <c r="J47" s="15">
        <v>0.62319929850933231</v>
      </c>
      <c r="K47" s="34">
        <v>1281</v>
      </c>
      <c r="L47" s="5">
        <v>0.14776790863998154</v>
      </c>
      <c r="M47" s="15">
        <v>0.18743743743743743</v>
      </c>
      <c r="N47" s="21">
        <v>0.3391655450874832</v>
      </c>
      <c r="O47" s="22">
        <v>0.48327602375742418</v>
      </c>
      <c r="P47" s="46"/>
    </row>
    <row r="48" spans="1:16" ht="27.75" customHeight="1">
      <c r="A48" s="27">
        <v>46</v>
      </c>
      <c r="B48" s="3">
        <v>24</v>
      </c>
      <c r="C48" s="3" t="s">
        <v>177</v>
      </c>
      <c r="D48" s="3" t="s">
        <v>44</v>
      </c>
      <c r="E48" s="3" t="s">
        <v>202</v>
      </c>
      <c r="F48" s="28"/>
      <c r="G48" s="28"/>
      <c r="H48" s="34">
        <v>9432</v>
      </c>
      <c r="I48" s="3">
        <v>17504</v>
      </c>
      <c r="J48" s="15">
        <v>0.29746436230604262</v>
      </c>
      <c r="K48" s="36">
        <v>-9931</v>
      </c>
      <c r="L48" s="37">
        <v>-0.51288539998967098</v>
      </c>
      <c r="M48" s="15">
        <v>6.439742410303588E-3</v>
      </c>
      <c r="N48" s="21">
        <v>-0.50944228722056062</v>
      </c>
      <c r="O48" s="22">
        <v>-3.3248646857395342E-2</v>
      </c>
      <c r="P48" s="46"/>
    </row>
    <row r="49" spans="1:21" ht="15" customHeight="1">
      <c r="A49" s="27">
        <v>47</v>
      </c>
      <c r="B49" s="3">
        <v>50</v>
      </c>
      <c r="C49" s="3" t="s">
        <v>74</v>
      </c>
      <c r="D49" s="3" t="s">
        <v>73</v>
      </c>
      <c r="E49" s="3" t="s">
        <v>8</v>
      </c>
      <c r="F49" s="28">
        <v>1</v>
      </c>
      <c r="G49" s="28">
        <v>1</v>
      </c>
      <c r="H49" s="34">
        <v>9239</v>
      </c>
      <c r="I49" s="3">
        <v>242</v>
      </c>
      <c r="J49" s="15">
        <v>1</v>
      </c>
      <c r="K49" s="34">
        <v>985</v>
      </c>
      <c r="L49" s="5">
        <v>0.1193360794766174</v>
      </c>
      <c r="M49" s="15">
        <v>0</v>
      </c>
      <c r="N49" s="21">
        <v>0.21821393286890423</v>
      </c>
      <c r="O49" s="22">
        <v>2.9787234042553193E-2</v>
      </c>
      <c r="P49" s="46"/>
    </row>
    <row r="50" spans="1:21" ht="15" customHeight="1">
      <c r="A50" s="27">
        <v>48</v>
      </c>
      <c r="B50" s="3">
        <v>72</v>
      </c>
      <c r="C50" s="3" t="s">
        <v>187</v>
      </c>
      <c r="D50" s="3" t="s">
        <v>12</v>
      </c>
      <c r="E50" s="3" t="s">
        <v>15</v>
      </c>
      <c r="F50" s="28">
        <v>1</v>
      </c>
      <c r="G50" s="28">
        <v>1</v>
      </c>
      <c r="H50" s="34">
        <v>9207</v>
      </c>
      <c r="I50" s="3">
        <v>2753</v>
      </c>
      <c r="J50" s="15">
        <v>1</v>
      </c>
      <c r="K50" s="34">
        <v>3255</v>
      </c>
      <c r="L50" s="5">
        <v>0.546875</v>
      </c>
      <c r="M50" s="15">
        <v>-5.8803418803418807E-2</v>
      </c>
      <c r="N50" s="21">
        <v>0.26626323751891073</v>
      </c>
      <c r="O50" s="22">
        <v>-0.12741679873217115</v>
      </c>
      <c r="P50" s="46"/>
    </row>
    <row r="51" spans="1:21" ht="15" customHeight="1">
      <c r="A51" s="27">
        <v>49</v>
      </c>
      <c r="B51" s="3">
        <v>62</v>
      </c>
      <c r="C51" s="3" t="s">
        <v>83</v>
      </c>
      <c r="D51" s="3" t="s">
        <v>115</v>
      </c>
      <c r="E51" s="3" t="s">
        <v>8</v>
      </c>
      <c r="F51" s="28">
        <v>1</v>
      </c>
      <c r="G51" s="28">
        <v>1</v>
      </c>
      <c r="H51" s="19">
        <v>9042</v>
      </c>
      <c r="I51" s="3">
        <v>424</v>
      </c>
      <c r="J51" s="15">
        <v>1</v>
      </c>
      <c r="K51" s="34">
        <v>134</v>
      </c>
      <c r="L51" s="5">
        <v>1.4999999999999999E-2</v>
      </c>
      <c r="M51" s="15">
        <v>-1.6241299303944315E-2</v>
      </c>
      <c r="N51" s="21">
        <v>0.31349914965986392</v>
      </c>
      <c r="O51" s="22">
        <v>9.5238095238095247E-3</v>
      </c>
      <c r="P51" s="46"/>
      <c r="S51" s="44"/>
      <c r="T51" s="44"/>
      <c r="U51" s="44"/>
    </row>
    <row r="52" spans="1:21" ht="15" customHeight="1">
      <c r="A52" s="27">
        <v>50</v>
      </c>
      <c r="B52" s="3">
        <v>47</v>
      </c>
      <c r="C52" s="3" t="s">
        <v>155</v>
      </c>
      <c r="D52" s="3" t="s">
        <v>72</v>
      </c>
      <c r="E52" s="3" t="s">
        <v>202</v>
      </c>
      <c r="F52" s="28"/>
      <c r="G52" s="28"/>
      <c r="H52" s="34">
        <v>8975</v>
      </c>
      <c r="I52" s="3">
        <v>5739</v>
      </c>
      <c r="J52" s="15">
        <v>0.87921238244514111</v>
      </c>
      <c r="K52" s="34">
        <v>26</v>
      </c>
      <c r="L52" s="5">
        <v>2.9053525533579171E-3</v>
      </c>
      <c r="M52" s="15">
        <v>2.9709891646277527E-3</v>
      </c>
      <c r="N52" s="21">
        <v>2.4155975692099943E-2</v>
      </c>
      <c r="O52" s="22">
        <v>-8.979450872042825E-3</v>
      </c>
      <c r="P52" s="46"/>
    </row>
    <row r="53" spans="1:21" ht="15" customHeight="1">
      <c r="A53" s="27">
        <v>51</v>
      </c>
      <c r="B53" s="3">
        <v>49</v>
      </c>
      <c r="C53" s="3" t="s">
        <v>112</v>
      </c>
      <c r="D53" s="3" t="s">
        <v>158</v>
      </c>
      <c r="E53" s="3" t="s">
        <v>82</v>
      </c>
      <c r="F53" s="29">
        <v>1</v>
      </c>
      <c r="G53" s="29">
        <v>1</v>
      </c>
      <c r="H53" s="34">
        <v>8859</v>
      </c>
      <c r="I53" s="3">
        <v>5231</v>
      </c>
      <c r="J53" s="15">
        <v>0.86336614365071629</v>
      </c>
      <c r="K53" s="34">
        <v>376</v>
      </c>
      <c r="L53" s="5">
        <v>4.4323942001650359E-2</v>
      </c>
      <c r="M53" s="15">
        <v>2.9319165682802045E-2</v>
      </c>
      <c r="N53" s="21">
        <v>0.2129163897381364</v>
      </c>
      <c r="O53" s="22">
        <v>8.9337775926697213E-2</v>
      </c>
      <c r="P53" s="46"/>
    </row>
    <row r="54" spans="1:21" ht="15" customHeight="1">
      <c r="A54" s="27">
        <v>52</v>
      </c>
      <c r="B54" s="3">
        <v>51</v>
      </c>
      <c r="C54" s="3" t="s">
        <v>182</v>
      </c>
      <c r="D54" s="3" t="s">
        <v>75</v>
      </c>
      <c r="E54" s="3" t="s">
        <v>202</v>
      </c>
      <c r="F54" s="28"/>
      <c r="G54" s="28"/>
      <c r="H54" s="34">
        <v>8830</v>
      </c>
      <c r="I54" s="3">
        <v>11366</v>
      </c>
      <c r="J54" s="15">
        <v>0.81330017500230267</v>
      </c>
      <c r="K54" s="34">
        <v>624</v>
      </c>
      <c r="L54" s="5">
        <v>7.6041920545941999E-2</v>
      </c>
      <c r="M54" s="15">
        <v>3.950978598865923E-2</v>
      </c>
      <c r="N54" s="21">
        <v>0.21692392502756339</v>
      </c>
      <c r="O54" s="22">
        <v>0.12046529968454259</v>
      </c>
      <c r="P54" s="46"/>
    </row>
    <row r="55" spans="1:21" ht="15" customHeight="1">
      <c r="A55" s="27">
        <v>53</v>
      </c>
      <c r="B55" s="3">
        <v>52</v>
      </c>
      <c r="C55" s="3" t="s">
        <v>80</v>
      </c>
      <c r="D55" s="3" t="s">
        <v>62</v>
      </c>
      <c r="E55" s="3" t="s">
        <v>82</v>
      </c>
      <c r="F55" s="28">
        <v>1</v>
      </c>
      <c r="G55" s="28">
        <v>1</v>
      </c>
      <c r="H55" s="34">
        <v>8593</v>
      </c>
      <c r="I55" s="3">
        <v>4829</v>
      </c>
      <c r="J55" s="15">
        <v>1</v>
      </c>
      <c r="K55" s="34">
        <v>626</v>
      </c>
      <c r="L55" s="5">
        <v>7.8574118237730639E-2</v>
      </c>
      <c r="M55" s="15">
        <v>5.644279151170422E-2</v>
      </c>
      <c r="N55" s="21">
        <v>0.29237479320198528</v>
      </c>
      <c r="O55" s="22">
        <v>0.15914546327412385</v>
      </c>
      <c r="P55" s="46"/>
    </row>
    <row r="56" spans="1:21" ht="15" customHeight="1">
      <c r="A56" s="27">
        <v>54</v>
      </c>
      <c r="B56" s="3">
        <v>53</v>
      </c>
      <c r="C56" s="3" t="s">
        <v>183</v>
      </c>
      <c r="D56" s="3" t="s">
        <v>159</v>
      </c>
      <c r="E56" s="3" t="s">
        <v>8</v>
      </c>
      <c r="F56" s="28">
        <v>1</v>
      </c>
      <c r="G56" s="28">
        <v>1</v>
      </c>
      <c r="H56" s="34">
        <v>8299</v>
      </c>
      <c r="I56" s="3">
        <v>92</v>
      </c>
      <c r="J56" s="15">
        <v>1</v>
      </c>
      <c r="K56" s="34">
        <v>485</v>
      </c>
      <c r="L56" s="5">
        <v>6.2068082928077806E-2</v>
      </c>
      <c r="M56" s="15">
        <v>2.2222222222222223E-2</v>
      </c>
      <c r="N56" s="21">
        <v>0.18574082011715959</v>
      </c>
      <c r="O56" s="22">
        <v>0.10843373493975904</v>
      </c>
      <c r="P56" s="46"/>
    </row>
    <row r="57" spans="1:21" ht="15" customHeight="1">
      <c r="A57" s="27">
        <v>55</v>
      </c>
      <c r="B57" s="3">
        <v>56</v>
      </c>
      <c r="C57" s="3" t="s">
        <v>149</v>
      </c>
      <c r="D57" s="3" t="s">
        <v>136</v>
      </c>
      <c r="E57" s="3" t="s">
        <v>118</v>
      </c>
      <c r="F57" s="29">
        <v>1</v>
      </c>
      <c r="G57" s="29">
        <v>1</v>
      </c>
      <c r="H57" s="34">
        <v>8275</v>
      </c>
      <c r="I57" s="3">
        <v>1255</v>
      </c>
      <c r="J57" s="15">
        <v>0.72657827728509961</v>
      </c>
      <c r="K57" s="34">
        <v>704</v>
      </c>
      <c r="L57" s="5">
        <v>9.2986395456346585E-2</v>
      </c>
      <c r="M57" s="15">
        <v>-3.6098310291858678E-2</v>
      </c>
      <c r="N57" s="21">
        <v>0.18607915846829109</v>
      </c>
      <c r="O57" s="22">
        <v>-0.17161716171617161</v>
      </c>
      <c r="P57" s="46"/>
    </row>
    <row r="58" spans="1:21" ht="15" customHeight="1">
      <c r="A58" s="27">
        <v>56</v>
      </c>
      <c r="B58" s="3">
        <v>57</v>
      </c>
      <c r="C58" s="3" t="s">
        <v>76</v>
      </c>
      <c r="D58" s="3" t="s">
        <v>79</v>
      </c>
      <c r="E58" s="3" t="s">
        <v>77</v>
      </c>
      <c r="F58" s="28">
        <v>1</v>
      </c>
      <c r="G58" s="28">
        <v>1</v>
      </c>
      <c r="H58" s="34">
        <v>8076</v>
      </c>
      <c r="I58" s="3">
        <v>1030</v>
      </c>
      <c r="J58" s="15">
        <v>1</v>
      </c>
      <c r="K58" s="34">
        <v>621</v>
      </c>
      <c r="L58" s="5">
        <v>8.3299798792756535E-2</v>
      </c>
      <c r="M58" s="15">
        <v>-6.363636363636363E-2</v>
      </c>
      <c r="N58" s="21">
        <v>3.7418454380977011E-2</v>
      </c>
      <c r="O58" s="22">
        <v>0.94339622641509435</v>
      </c>
      <c r="P58" s="46"/>
    </row>
    <row r="59" spans="1:21" ht="15" customHeight="1">
      <c r="A59" s="27">
        <v>57</v>
      </c>
      <c r="B59" s="3">
        <v>59</v>
      </c>
      <c r="C59" s="3" t="s">
        <v>85</v>
      </c>
      <c r="D59" s="3" t="s">
        <v>160</v>
      </c>
      <c r="E59" s="3" t="s">
        <v>87</v>
      </c>
      <c r="F59" s="28">
        <v>1</v>
      </c>
      <c r="G59" s="28">
        <v>1</v>
      </c>
      <c r="H59" s="34">
        <v>7922</v>
      </c>
      <c r="I59" s="3">
        <v>794</v>
      </c>
      <c r="J59" s="15">
        <v>1</v>
      </c>
      <c r="K59" s="34">
        <v>665</v>
      </c>
      <c r="L59" s="5">
        <v>9.1635662119333064E-2</v>
      </c>
      <c r="M59" s="15">
        <v>7.1524966261808362E-2</v>
      </c>
      <c r="N59" s="21">
        <v>0.27527366387636831</v>
      </c>
      <c r="O59" s="22">
        <v>0.23291925465838509</v>
      </c>
      <c r="P59" s="46"/>
    </row>
    <row r="60" spans="1:21" ht="15" customHeight="1">
      <c r="A60" s="27">
        <v>58</v>
      </c>
      <c r="B60" s="3">
        <v>55</v>
      </c>
      <c r="C60" s="3" t="s">
        <v>91</v>
      </c>
      <c r="D60" s="3" t="s">
        <v>113</v>
      </c>
      <c r="E60" s="3" t="s">
        <v>24</v>
      </c>
      <c r="F60" s="29">
        <v>1</v>
      </c>
      <c r="G60" s="29">
        <v>1</v>
      </c>
      <c r="H60" s="34">
        <v>7667</v>
      </c>
      <c r="I60" s="3">
        <v>0</v>
      </c>
      <c r="J60" s="15">
        <v>0.74953563398181644</v>
      </c>
      <c r="K60" s="34">
        <v>49</v>
      </c>
      <c r="L60" s="5">
        <v>6.4321344184825411E-3</v>
      </c>
      <c r="M60" s="15">
        <v>0</v>
      </c>
      <c r="N60" s="21">
        <v>0.33004219691895503</v>
      </c>
      <c r="O60" s="22">
        <v>0</v>
      </c>
      <c r="P60" s="46"/>
    </row>
    <row r="61" spans="1:21" ht="15" customHeight="1">
      <c r="A61" s="27">
        <v>59</v>
      </c>
      <c r="B61" s="3">
        <v>63</v>
      </c>
      <c r="C61" s="3" t="s">
        <v>144</v>
      </c>
      <c r="D61" s="3" t="s">
        <v>86</v>
      </c>
      <c r="E61" s="3" t="s">
        <v>13</v>
      </c>
      <c r="F61" s="28"/>
      <c r="G61" s="28"/>
      <c r="H61" s="34">
        <v>7580</v>
      </c>
      <c r="I61" s="3">
        <v>3889</v>
      </c>
      <c r="J61" s="15">
        <v>0.93326766806205363</v>
      </c>
      <c r="K61" s="34">
        <v>566</v>
      </c>
      <c r="L61" s="5">
        <v>8.0695751354433992E-2</v>
      </c>
      <c r="M61" s="15">
        <v>2.0199370409233999E-2</v>
      </c>
      <c r="N61" s="21">
        <v>0.21806202796079061</v>
      </c>
      <c r="O61" s="22">
        <v>5.5359565807327003E-2</v>
      </c>
      <c r="P61" s="46"/>
    </row>
    <row r="62" spans="1:21" ht="27" customHeight="1">
      <c r="A62" s="27">
        <v>60</v>
      </c>
      <c r="B62" s="3">
        <v>54</v>
      </c>
      <c r="C62" s="3" t="s">
        <v>184</v>
      </c>
      <c r="D62" s="3" t="s">
        <v>78</v>
      </c>
      <c r="E62" s="3" t="s">
        <v>63</v>
      </c>
      <c r="F62" s="28">
        <v>1</v>
      </c>
      <c r="G62" s="28">
        <v>1</v>
      </c>
      <c r="H62" s="34">
        <v>7420</v>
      </c>
      <c r="I62" s="3">
        <v>5251</v>
      </c>
      <c r="J62" s="15">
        <v>0.67021949236744649</v>
      </c>
      <c r="K62" s="36">
        <v>-297</v>
      </c>
      <c r="L62" s="5">
        <v>-3.8486458468316706E-2</v>
      </c>
      <c r="M62" s="15">
        <v>-7.6178747361013377E-2</v>
      </c>
      <c r="N62" s="21">
        <v>0.52363460421908248</v>
      </c>
      <c r="O62" s="22">
        <v>0.37245164662833247</v>
      </c>
      <c r="P62" s="46"/>
    </row>
    <row r="63" spans="1:21" ht="15" customHeight="1">
      <c r="A63" s="27">
        <v>61</v>
      </c>
      <c r="B63" s="3">
        <v>86</v>
      </c>
      <c r="C63" s="3" t="s">
        <v>193</v>
      </c>
      <c r="D63" s="3" t="s">
        <v>129</v>
      </c>
      <c r="E63" s="3" t="s">
        <v>39</v>
      </c>
      <c r="F63" s="28"/>
      <c r="G63" s="28"/>
      <c r="H63" s="34">
        <v>7091</v>
      </c>
      <c r="I63" s="3">
        <v>4816</v>
      </c>
      <c r="J63" s="15">
        <v>0.97820389019175058</v>
      </c>
      <c r="K63" s="34">
        <v>2370</v>
      </c>
      <c r="L63" s="5">
        <v>0.50201228553272614</v>
      </c>
      <c r="M63" s="15">
        <v>0.26073298429319369</v>
      </c>
      <c r="N63" s="21">
        <v>0.5165983450031828</v>
      </c>
      <c r="O63" s="22">
        <v>0.24961079398028022</v>
      </c>
      <c r="P63" s="46"/>
    </row>
    <row r="64" spans="1:21" ht="15" customHeight="1">
      <c r="A64" s="27">
        <v>62</v>
      </c>
      <c r="B64" s="3">
        <v>58</v>
      </c>
      <c r="C64" s="3" t="s">
        <v>135</v>
      </c>
      <c r="D64" s="3" t="s">
        <v>81</v>
      </c>
      <c r="E64" s="3" t="s">
        <v>24</v>
      </c>
      <c r="F64" s="28"/>
      <c r="G64" s="28"/>
      <c r="H64" s="34">
        <v>7049</v>
      </c>
      <c r="I64" s="3">
        <v>874</v>
      </c>
      <c r="J64" s="15">
        <v>0.55338357669963889</v>
      </c>
      <c r="K64" s="36">
        <v>-324</v>
      </c>
      <c r="L64" s="5">
        <v>-4.3944120439441202E-2</v>
      </c>
      <c r="M64" s="15">
        <v>-0.15227934044616878</v>
      </c>
      <c r="N64" s="21">
        <v>-6.3255813953488366E-2</v>
      </c>
      <c r="O64" s="22">
        <v>6.9124423963133645E-3</v>
      </c>
      <c r="P64" s="46"/>
    </row>
    <row r="65" spans="1:21" ht="15" customHeight="1">
      <c r="A65" s="27">
        <v>63</v>
      </c>
      <c r="B65" s="3">
        <v>60</v>
      </c>
      <c r="C65" s="3" t="s">
        <v>116</v>
      </c>
      <c r="D65" s="3" t="s">
        <v>84</v>
      </c>
      <c r="E65" s="3" t="s">
        <v>118</v>
      </c>
      <c r="F65" s="29">
        <v>1</v>
      </c>
      <c r="G65" s="29">
        <v>1</v>
      </c>
      <c r="H65" s="34">
        <v>6996</v>
      </c>
      <c r="I65" s="3">
        <v>1441</v>
      </c>
      <c r="J65" s="15">
        <v>0.61600774852513873</v>
      </c>
      <c r="K65" s="36">
        <v>-250</v>
      </c>
      <c r="L65" s="5">
        <v>-3.4501794093292848E-2</v>
      </c>
      <c r="M65" s="15">
        <v>-5.6937172774869108E-2</v>
      </c>
      <c r="N65" s="21">
        <v>-3.7026488180005698E-3</v>
      </c>
      <c r="O65" s="22">
        <v>0.34672897196261682</v>
      </c>
      <c r="P65" s="46"/>
    </row>
    <row r="66" spans="1:21" ht="25.5" customHeight="1">
      <c r="A66" s="27">
        <v>64</v>
      </c>
      <c r="B66" s="3">
        <v>64</v>
      </c>
      <c r="C66" s="3" t="s">
        <v>201</v>
      </c>
      <c r="D66" s="3" t="s">
        <v>38</v>
      </c>
      <c r="E66" s="3" t="s">
        <v>202</v>
      </c>
      <c r="F66" s="28"/>
      <c r="G66" s="28"/>
      <c r="H66" s="34">
        <v>6907</v>
      </c>
      <c r="I66" s="3">
        <v>1538</v>
      </c>
      <c r="J66" s="15">
        <v>0.99610614364003458</v>
      </c>
      <c r="K66" s="34">
        <v>169</v>
      </c>
      <c r="L66" s="5">
        <v>2.508162659542891E-2</v>
      </c>
      <c r="M66" s="15">
        <v>5.2287581699346402E-3</v>
      </c>
      <c r="N66" s="21">
        <v>-0.13304882640893687</v>
      </c>
      <c r="O66" s="22">
        <v>-0.28697264719517851</v>
      </c>
      <c r="P66" s="46"/>
    </row>
    <row r="67" spans="1:21" ht="26.25" customHeight="1">
      <c r="A67" s="27">
        <v>65</v>
      </c>
      <c r="B67" s="3">
        <v>61</v>
      </c>
      <c r="C67" s="3" t="s">
        <v>185</v>
      </c>
      <c r="D67" s="3" t="s">
        <v>145</v>
      </c>
      <c r="E67" s="3" t="s">
        <v>202</v>
      </c>
      <c r="F67" s="28"/>
      <c r="G67" s="28"/>
      <c r="H67" s="34">
        <v>6879</v>
      </c>
      <c r="I67" s="3">
        <v>3495</v>
      </c>
      <c r="J67" s="15">
        <v>0.8937248278550084</v>
      </c>
      <c r="K67" s="36">
        <v>-351</v>
      </c>
      <c r="L67" s="5">
        <v>-4.8547717842323652E-2</v>
      </c>
      <c r="M67" s="15">
        <v>3.733486502010339E-3</v>
      </c>
      <c r="N67" s="21">
        <v>-1.3622024663034128E-2</v>
      </c>
      <c r="O67" s="22">
        <v>2.0437956204379562E-2</v>
      </c>
      <c r="P67" s="46"/>
    </row>
    <row r="68" spans="1:21" ht="15" customHeight="1">
      <c r="A68" s="27">
        <v>66</v>
      </c>
      <c r="B68" s="3">
        <v>83</v>
      </c>
      <c r="C68" s="3" t="s">
        <v>191</v>
      </c>
      <c r="D68" s="3" t="s">
        <v>100</v>
      </c>
      <c r="E68" s="3" t="s">
        <v>58</v>
      </c>
      <c r="F68" s="28"/>
      <c r="G68" s="28"/>
      <c r="H68" s="34">
        <v>6789</v>
      </c>
      <c r="I68" s="3">
        <v>43</v>
      </c>
      <c r="J68" s="15">
        <v>0.14085938958856362</v>
      </c>
      <c r="K68" s="34">
        <v>2030</v>
      </c>
      <c r="L68" s="5">
        <v>0.42656020172305104</v>
      </c>
      <c r="M68" s="15">
        <v>4.878048780487805E-2</v>
      </c>
      <c r="N68" s="21">
        <v>0.58866428106701363</v>
      </c>
      <c r="O68" s="22">
        <v>0.13157894736842105</v>
      </c>
      <c r="P68" s="46"/>
    </row>
    <row r="69" spans="1:21" s="32" customFormat="1" ht="15" customHeight="1">
      <c r="A69" s="27">
        <v>67</v>
      </c>
      <c r="B69" s="3">
        <v>70</v>
      </c>
      <c r="C69" s="3" t="s">
        <v>93</v>
      </c>
      <c r="D69" s="3" t="s">
        <v>90</v>
      </c>
      <c r="E69" s="3" t="s">
        <v>95</v>
      </c>
      <c r="F69" s="28">
        <v>1</v>
      </c>
      <c r="G69" s="28">
        <v>1</v>
      </c>
      <c r="H69" s="34">
        <v>6780</v>
      </c>
      <c r="I69" s="3">
        <v>1738</v>
      </c>
      <c r="J69" s="15">
        <v>1</v>
      </c>
      <c r="K69" s="34">
        <v>553</v>
      </c>
      <c r="L69" s="5">
        <v>8.8806809057330974E-2</v>
      </c>
      <c r="M69" s="15">
        <v>0.16801075268817203</v>
      </c>
      <c r="N69" s="21">
        <v>0.31268151016456924</v>
      </c>
      <c r="O69" s="22">
        <v>0.36206896551724138</v>
      </c>
      <c r="P69" s="46"/>
      <c r="Q69" s="6"/>
      <c r="R69" s="6"/>
      <c r="S69" s="6"/>
      <c r="T69" s="6"/>
      <c r="U69" s="6"/>
    </row>
    <row r="70" spans="1:21" ht="15" customHeight="1">
      <c r="A70" s="27">
        <v>68</v>
      </c>
      <c r="B70" s="3">
        <v>69</v>
      </c>
      <c r="C70" s="3" t="s">
        <v>186</v>
      </c>
      <c r="D70" s="3" t="s">
        <v>138</v>
      </c>
      <c r="E70" s="3" t="s">
        <v>8</v>
      </c>
      <c r="F70" s="28">
        <v>1</v>
      </c>
      <c r="G70" s="28">
        <v>1</v>
      </c>
      <c r="H70" s="34">
        <v>6676</v>
      </c>
      <c r="I70" s="3">
        <v>110</v>
      </c>
      <c r="J70" s="15">
        <v>1</v>
      </c>
      <c r="K70" s="34">
        <v>409</v>
      </c>
      <c r="L70" s="5">
        <v>6.52624860379767E-2</v>
      </c>
      <c r="M70" s="15">
        <v>6.7961165048543687E-2</v>
      </c>
      <c r="N70" s="21">
        <v>0.22673773841961845</v>
      </c>
      <c r="O70" s="22">
        <v>0.2087912087912088</v>
      </c>
      <c r="P70" s="46"/>
    </row>
    <row r="71" spans="1:21" ht="15" customHeight="1">
      <c r="A71" s="27">
        <v>69</v>
      </c>
      <c r="B71" s="3">
        <v>68</v>
      </c>
      <c r="C71" s="3" t="s">
        <v>89</v>
      </c>
      <c r="D71" s="3" t="s">
        <v>161</v>
      </c>
      <c r="E71" s="3" t="s">
        <v>222</v>
      </c>
      <c r="F71" s="28">
        <v>1</v>
      </c>
      <c r="G71" s="28">
        <v>1</v>
      </c>
      <c r="H71" s="34">
        <v>6484</v>
      </c>
      <c r="I71" s="3">
        <v>1403</v>
      </c>
      <c r="J71" s="15">
        <v>0.94326447483270293</v>
      </c>
      <c r="K71" s="34">
        <v>214</v>
      </c>
      <c r="L71" s="5">
        <v>3.4130781499202553E-2</v>
      </c>
      <c r="M71" s="15">
        <v>4.6234153616703952E-2</v>
      </c>
      <c r="N71" s="21">
        <v>9.3300839782644487E-2</v>
      </c>
      <c r="O71" s="22">
        <v>0.12510024057738572</v>
      </c>
      <c r="P71" s="46"/>
    </row>
    <row r="72" spans="1:21" ht="15" customHeight="1">
      <c r="A72" s="27">
        <v>70</v>
      </c>
      <c r="B72" s="3">
        <v>71</v>
      </c>
      <c r="C72" s="3" t="s">
        <v>162</v>
      </c>
      <c r="D72" s="3" t="s">
        <v>92</v>
      </c>
      <c r="E72" s="3" t="s">
        <v>202</v>
      </c>
      <c r="F72" s="28"/>
      <c r="G72" s="28"/>
      <c r="H72" s="34">
        <v>6437</v>
      </c>
      <c r="I72" s="3">
        <v>2112</v>
      </c>
      <c r="J72" s="15">
        <v>1</v>
      </c>
      <c r="K72" s="34">
        <v>298</v>
      </c>
      <c r="L72" s="5">
        <v>4.8542107835152302E-2</v>
      </c>
      <c r="M72" s="15">
        <v>6.4516129032258063E-2</v>
      </c>
      <c r="N72" s="21">
        <v>0.24003082257753805</v>
      </c>
      <c r="O72" s="22">
        <v>0.18985915492957747</v>
      </c>
      <c r="P72" s="46"/>
    </row>
    <row r="73" spans="1:21" ht="15" customHeight="1">
      <c r="A73" s="27">
        <v>71</v>
      </c>
      <c r="B73" s="3">
        <v>66</v>
      </c>
      <c r="C73" s="3" t="s">
        <v>130</v>
      </c>
      <c r="D73" s="3" t="s">
        <v>131</v>
      </c>
      <c r="E73" s="3" t="s">
        <v>36</v>
      </c>
      <c r="F73" s="28"/>
      <c r="G73" s="28"/>
      <c r="H73" s="34">
        <v>6071</v>
      </c>
      <c r="I73" s="3">
        <v>293</v>
      </c>
      <c r="J73" s="15">
        <v>1</v>
      </c>
      <c r="K73" s="36">
        <v>-318</v>
      </c>
      <c r="L73" s="5">
        <v>-4.9773047425262167E-2</v>
      </c>
      <c r="M73" s="15">
        <v>-1.3468013468013467E-2</v>
      </c>
      <c r="N73" s="21">
        <v>-5.7151731635347106E-2</v>
      </c>
      <c r="O73" s="22">
        <v>-1.0135135135135136E-2</v>
      </c>
      <c r="P73" s="46"/>
    </row>
    <row r="74" spans="1:21" ht="15" customHeight="1">
      <c r="A74" s="27">
        <v>72</v>
      </c>
      <c r="B74" s="3">
        <v>73</v>
      </c>
      <c r="C74" s="3" t="s">
        <v>128</v>
      </c>
      <c r="D74" s="3" t="s">
        <v>42</v>
      </c>
      <c r="E74" s="3" t="s">
        <v>39</v>
      </c>
      <c r="F74" s="28"/>
      <c r="G74" s="28"/>
      <c r="H74" s="34">
        <v>5852</v>
      </c>
      <c r="I74" s="3">
        <v>2288</v>
      </c>
      <c r="J74" s="15">
        <v>0.72749875683739429</v>
      </c>
      <c r="K74" s="34">
        <v>279</v>
      </c>
      <c r="L74" s="5">
        <v>5.0062802799210479E-2</v>
      </c>
      <c r="M74" s="15">
        <v>-1.1235955056179775E-2</v>
      </c>
      <c r="N74" s="21">
        <v>0.19519755678564604</v>
      </c>
      <c r="O74" s="22">
        <v>-3.0508474576271188E-2</v>
      </c>
      <c r="P74" s="46"/>
    </row>
    <row r="75" spans="1:21" ht="15" customHeight="1">
      <c r="A75" s="27">
        <v>73</v>
      </c>
      <c r="B75" s="3">
        <v>65</v>
      </c>
      <c r="C75" s="3" t="s">
        <v>137</v>
      </c>
      <c r="D75" s="3" t="s">
        <v>117</v>
      </c>
      <c r="E75" s="3" t="s">
        <v>24</v>
      </c>
      <c r="F75" s="28"/>
      <c r="G75" s="28"/>
      <c r="H75" s="34">
        <v>5518</v>
      </c>
      <c r="I75" s="3">
        <v>3992</v>
      </c>
      <c r="J75" s="15">
        <v>0.68742992400647818</v>
      </c>
      <c r="K75" s="38">
        <v>-995</v>
      </c>
      <c r="L75" s="5">
        <v>-0.15277138031629051</v>
      </c>
      <c r="M75" s="15">
        <v>-2.3722181462460259E-2</v>
      </c>
      <c r="N75" s="21">
        <v>-9.6594629993451211E-2</v>
      </c>
      <c r="O75" s="22">
        <v>-6.5543071161048683E-2</v>
      </c>
      <c r="P75" s="46"/>
    </row>
    <row r="76" spans="1:21" ht="15" customHeight="1">
      <c r="A76" s="27">
        <v>74</v>
      </c>
      <c r="B76" s="3">
        <v>76</v>
      </c>
      <c r="C76" s="3" t="s">
        <v>188</v>
      </c>
      <c r="D76" s="3" t="s">
        <v>96</v>
      </c>
      <c r="E76" s="3" t="s">
        <v>39</v>
      </c>
      <c r="F76" s="28">
        <v>1</v>
      </c>
      <c r="G76" s="28">
        <v>1</v>
      </c>
      <c r="H76" s="34">
        <v>5497</v>
      </c>
      <c r="I76" s="3">
        <v>583</v>
      </c>
      <c r="J76" s="15">
        <v>0.99009365994236309</v>
      </c>
      <c r="K76" s="34">
        <v>461</v>
      </c>
      <c r="L76" s="5">
        <v>9.1540905480540113E-2</v>
      </c>
      <c r="M76" s="15">
        <v>5.0450450450450449E-2</v>
      </c>
      <c r="N76" s="21">
        <v>0.24875056792367106</v>
      </c>
      <c r="O76" s="22">
        <v>0.14538310412573674</v>
      </c>
      <c r="P76" s="46"/>
    </row>
    <row r="77" spans="1:21" ht="15" customHeight="1">
      <c r="A77" s="27">
        <v>75</v>
      </c>
      <c r="B77" s="3">
        <v>79</v>
      </c>
      <c r="C77" s="3" t="s">
        <v>146</v>
      </c>
      <c r="D77" s="3" t="s">
        <v>119</v>
      </c>
      <c r="E77" s="3" t="s">
        <v>148</v>
      </c>
      <c r="F77" s="28"/>
      <c r="G77" s="28"/>
      <c r="H77" s="34">
        <v>5494</v>
      </c>
      <c r="I77" s="3">
        <v>2983</v>
      </c>
      <c r="J77" s="15">
        <v>0.86275125628140703</v>
      </c>
      <c r="K77" s="34">
        <v>530</v>
      </c>
      <c r="L77" s="5">
        <v>0.10676873489121676</v>
      </c>
      <c r="M77" s="15">
        <v>2.5438294946717083E-2</v>
      </c>
      <c r="N77" s="21">
        <v>0.50644365231697286</v>
      </c>
      <c r="O77" s="22">
        <v>1.0278721957851802</v>
      </c>
      <c r="P77" s="46"/>
    </row>
    <row r="78" spans="1:21" ht="15" customHeight="1">
      <c r="A78" s="27">
        <v>76</v>
      </c>
      <c r="B78" s="3">
        <v>82</v>
      </c>
      <c r="C78" s="3" t="s">
        <v>166</v>
      </c>
      <c r="D78" s="3" t="s">
        <v>99</v>
      </c>
      <c r="E78" s="3" t="s">
        <v>202</v>
      </c>
      <c r="F78" s="28"/>
      <c r="G78" s="28"/>
      <c r="H78" s="34">
        <v>5335</v>
      </c>
      <c r="I78" s="3">
        <v>5371</v>
      </c>
      <c r="J78" s="15">
        <v>0.49061982711053892</v>
      </c>
      <c r="K78" s="34">
        <v>525</v>
      </c>
      <c r="L78" s="5">
        <v>0.10914760914760915</v>
      </c>
      <c r="M78" s="15">
        <v>3.2884615384615387E-2</v>
      </c>
      <c r="N78" s="21">
        <v>0.3998542274052479</v>
      </c>
      <c r="O78" s="22">
        <v>7.6955989737517383E-2</v>
      </c>
      <c r="P78" s="46"/>
    </row>
    <row r="79" spans="1:21" ht="15" customHeight="1">
      <c r="A79" s="27">
        <v>77</v>
      </c>
      <c r="B79" s="3">
        <v>84</v>
      </c>
      <c r="C79" s="3" t="s">
        <v>192</v>
      </c>
      <c r="D79" s="3" t="s">
        <v>62</v>
      </c>
      <c r="E79" s="3" t="s">
        <v>77</v>
      </c>
      <c r="F79" s="28">
        <v>1</v>
      </c>
      <c r="G79" s="28">
        <v>1</v>
      </c>
      <c r="H79" s="34">
        <v>5250</v>
      </c>
      <c r="I79" s="3">
        <v>238</v>
      </c>
      <c r="J79" s="15">
        <v>1</v>
      </c>
      <c r="K79" s="34">
        <v>492</v>
      </c>
      <c r="L79" s="5">
        <v>0.10340479192938209</v>
      </c>
      <c r="M79" s="15">
        <v>0.34463276836158191</v>
      </c>
      <c r="N79" s="21">
        <v>4.6859421734795612E-2</v>
      </c>
      <c r="O79" s="22">
        <v>0.32960893854748602</v>
      </c>
      <c r="P79" s="46"/>
    </row>
    <row r="80" spans="1:21" ht="15" customHeight="1">
      <c r="A80" s="27">
        <v>78</v>
      </c>
      <c r="B80" s="3">
        <v>80</v>
      </c>
      <c r="C80" s="3" t="s">
        <v>165</v>
      </c>
      <c r="D80" s="3" t="s">
        <v>98</v>
      </c>
      <c r="E80" s="3" t="s">
        <v>202</v>
      </c>
      <c r="F80" s="28"/>
      <c r="G80" s="28"/>
      <c r="H80" s="34">
        <v>5242</v>
      </c>
      <c r="I80" s="3">
        <v>2036</v>
      </c>
      <c r="J80" s="15">
        <v>1</v>
      </c>
      <c r="K80" s="34">
        <v>283</v>
      </c>
      <c r="L80" s="5">
        <v>5.7067957249445453E-2</v>
      </c>
      <c r="M80" s="15">
        <v>3.2454361054766734E-2</v>
      </c>
      <c r="N80" s="21">
        <v>0.22200401158903488</v>
      </c>
      <c r="O80" s="22">
        <v>0.14579148936170222</v>
      </c>
      <c r="P80" s="46"/>
    </row>
    <row r="81" spans="1:22" ht="27" customHeight="1">
      <c r="A81" s="27">
        <v>79</v>
      </c>
      <c r="B81" s="3">
        <v>74</v>
      </c>
      <c r="C81" s="3" t="s">
        <v>141</v>
      </c>
      <c r="D81" s="3" t="s">
        <v>94</v>
      </c>
      <c r="E81" s="3" t="s">
        <v>58</v>
      </c>
      <c r="F81" s="28"/>
      <c r="G81" s="28"/>
      <c r="H81" s="34">
        <v>5221</v>
      </c>
      <c r="I81" s="3">
        <v>2933</v>
      </c>
      <c r="J81" s="15">
        <v>0.96792732665925107</v>
      </c>
      <c r="K81" s="36">
        <v>-123</v>
      </c>
      <c r="L81" s="5">
        <v>-2.3016467065868264E-2</v>
      </c>
      <c r="M81" s="15">
        <v>-3.9620170268500329E-2</v>
      </c>
      <c r="N81" s="21">
        <v>5.9443811693239762E-3</v>
      </c>
      <c r="O81" s="22">
        <v>-1.1643141153081678E-2</v>
      </c>
      <c r="P81" s="46"/>
    </row>
    <row r="82" spans="1:22" ht="15" customHeight="1">
      <c r="A82" s="27">
        <v>80</v>
      </c>
      <c r="B82" s="3">
        <v>75</v>
      </c>
      <c r="C82" s="3" t="s">
        <v>97</v>
      </c>
      <c r="D82" s="3" t="s">
        <v>119</v>
      </c>
      <c r="E82" s="3" t="s">
        <v>45</v>
      </c>
      <c r="F82" s="28">
        <v>1</v>
      </c>
      <c r="G82" s="28">
        <v>1</v>
      </c>
      <c r="H82" s="34">
        <v>5200</v>
      </c>
      <c r="I82" s="3">
        <v>1432</v>
      </c>
      <c r="J82" s="15">
        <v>1</v>
      </c>
      <c r="K82" s="34">
        <v>9</v>
      </c>
      <c r="L82" s="5">
        <v>1.7337699865151224E-3</v>
      </c>
      <c r="M82" s="15">
        <v>-1.1732229123533472E-2</v>
      </c>
      <c r="N82" s="21">
        <v>1.8210299588799685E-2</v>
      </c>
      <c r="O82" s="22">
        <v>-4.0857334226389819E-2</v>
      </c>
      <c r="P82" s="46"/>
    </row>
    <row r="83" spans="1:22" ht="15" customHeight="1">
      <c r="A83" s="27">
        <v>81</v>
      </c>
      <c r="B83" s="3">
        <v>88</v>
      </c>
      <c r="C83" s="3" t="s">
        <v>194</v>
      </c>
      <c r="D83" s="3" t="s">
        <v>143</v>
      </c>
      <c r="E83" s="3" t="s">
        <v>87</v>
      </c>
      <c r="F83" s="28">
        <v>1</v>
      </c>
      <c r="G83" s="28">
        <v>1</v>
      </c>
      <c r="H83" s="34">
        <v>5133</v>
      </c>
      <c r="I83" s="3">
        <v>227</v>
      </c>
      <c r="J83" s="15">
        <v>1</v>
      </c>
      <c r="K83" s="34">
        <v>620</v>
      </c>
      <c r="L83" s="5">
        <v>0.13738089962331043</v>
      </c>
      <c r="M83" s="15">
        <v>8.6124401913875603E-2</v>
      </c>
      <c r="N83" s="21" t="s">
        <v>25</v>
      </c>
      <c r="O83" s="22" t="s">
        <v>25</v>
      </c>
      <c r="P83" s="46"/>
    </row>
    <row r="84" spans="1:22" ht="15" customHeight="1">
      <c r="A84" s="27">
        <v>82</v>
      </c>
      <c r="B84" s="3">
        <v>77</v>
      </c>
      <c r="C84" s="3" t="s">
        <v>163</v>
      </c>
      <c r="D84" s="3" t="s">
        <v>142</v>
      </c>
      <c r="E84" s="3" t="s">
        <v>202</v>
      </c>
      <c r="F84" s="28"/>
      <c r="G84" s="28"/>
      <c r="H84" s="34">
        <v>5058</v>
      </c>
      <c r="I84" s="3">
        <v>2954</v>
      </c>
      <c r="J84" s="15">
        <v>1</v>
      </c>
      <c r="K84" s="34">
        <v>28</v>
      </c>
      <c r="L84" s="5">
        <v>5.5666003976143144E-3</v>
      </c>
      <c r="M84" s="15">
        <v>1.5120274914089347E-2</v>
      </c>
      <c r="N84" s="21">
        <v>7.0632921982848762E-2</v>
      </c>
      <c r="O84" s="22">
        <v>3.10360110803325E-2</v>
      </c>
      <c r="P84" s="46"/>
    </row>
    <row r="85" spans="1:22" ht="15" customHeight="1">
      <c r="A85" s="27">
        <v>83</v>
      </c>
      <c r="B85" s="3">
        <v>81</v>
      </c>
      <c r="C85" s="3" t="s">
        <v>189</v>
      </c>
      <c r="D85" s="3" t="s">
        <v>121</v>
      </c>
      <c r="E85" s="3" t="s">
        <v>190</v>
      </c>
      <c r="F85" s="28"/>
      <c r="G85" s="28"/>
      <c r="H85" s="34">
        <v>5007</v>
      </c>
      <c r="I85" s="3">
        <v>2733</v>
      </c>
      <c r="J85" s="15">
        <v>1</v>
      </c>
      <c r="K85" s="34">
        <v>128</v>
      </c>
      <c r="L85" s="5">
        <v>2.6234884197581472E-2</v>
      </c>
      <c r="M85" s="15">
        <v>-1.193058568329718E-2</v>
      </c>
      <c r="N85" s="21" t="s">
        <v>25</v>
      </c>
      <c r="O85" s="22" t="s">
        <v>25</v>
      </c>
      <c r="P85" s="46"/>
    </row>
    <row r="86" spans="1:22" ht="15" customHeight="1">
      <c r="A86" s="27">
        <v>84</v>
      </c>
      <c r="B86" s="3">
        <v>67</v>
      </c>
      <c r="C86" s="3" t="s">
        <v>215</v>
      </c>
      <c r="D86" s="3" t="s">
        <v>88</v>
      </c>
      <c r="E86" s="3" t="s">
        <v>36</v>
      </c>
      <c r="F86" s="31">
        <v>1</v>
      </c>
      <c r="G86" s="31">
        <v>1</v>
      </c>
      <c r="H86" s="14">
        <v>4999</v>
      </c>
      <c r="I86" s="4">
        <v>198</v>
      </c>
      <c r="J86" s="15">
        <v>0.39</v>
      </c>
      <c r="K86" s="14">
        <v>141</v>
      </c>
      <c r="L86" s="5">
        <v>2.9000000000000001E-2</v>
      </c>
      <c r="M86" s="15">
        <v>0.112</v>
      </c>
      <c r="N86" s="21" t="s">
        <v>25</v>
      </c>
      <c r="O86" s="22" t="s">
        <v>25</v>
      </c>
      <c r="P86" s="46"/>
      <c r="S86" s="32"/>
      <c r="T86" s="32"/>
      <c r="U86" s="32"/>
    </row>
    <row r="87" spans="1:22" ht="15" customHeight="1">
      <c r="A87" s="27">
        <v>85</v>
      </c>
      <c r="B87" s="3">
        <v>85</v>
      </c>
      <c r="C87" s="3" t="s">
        <v>123</v>
      </c>
      <c r="D87" s="3" t="s">
        <v>164</v>
      </c>
      <c r="E87" s="3" t="s">
        <v>58</v>
      </c>
      <c r="F87" s="29">
        <v>1</v>
      </c>
      <c r="G87" s="29">
        <v>1</v>
      </c>
      <c r="H87" s="34">
        <v>4850</v>
      </c>
      <c r="I87" s="3">
        <v>601</v>
      </c>
      <c r="J87" s="15">
        <v>0.97038815526210487</v>
      </c>
      <c r="K87" s="34">
        <v>93</v>
      </c>
      <c r="L87" s="5">
        <v>1.9550136640739964E-2</v>
      </c>
      <c r="M87" s="15">
        <v>2.037351443123939E-2</v>
      </c>
      <c r="N87" s="21">
        <v>0.12613809627532122</v>
      </c>
      <c r="O87" s="22">
        <v>8.6799276672694395E-2</v>
      </c>
      <c r="P87" s="46"/>
    </row>
    <row r="88" spans="1:22" ht="15" customHeight="1">
      <c r="A88" s="27">
        <v>86</v>
      </c>
      <c r="B88" s="3">
        <v>78</v>
      </c>
      <c r="C88" s="3" t="s">
        <v>122</v>
      </c>
      <c r="D88" s="3" t="s">
        <v>147</v>
      </c>
      <c r="E88" s="3" t="s">
        <v>36</v>
      </c>
      <c r="F88" s="29">
        <v>1</v>
      </c>
      <c r="G88" s="29">
        <v>1</v>
      </c>
      <c r="H88" s="34">
        <v>4771</v>
      </c>
      <c r="I88" s="3">
        <v>91</v>
      </c>
      <c r="J88" s="15">
        <v>0.96383838383838383</v>
      </c>
      <c r="K88" s="36">
        <v>-201</v>
      </c>
      <c r="L88" s="5">
        <v>-4.0426387771520515E-2</v>
      </c>
      <c r="M88" s="15">
        <v>0</v>
      </c>
      <c r="N88" s="21">
        <v>2.6462994836488812E-2</v>
      </c>
      <c r="O88" s="22">
        <v>7.0588235294117646E-2</v>
      </c>
      <c r="P88" s="46"/>
    </row>
    <row r="89" spans="1:22" ht="15" customHeight="1">
      <c r="A89" s="27">
        <v>87</v>
      </c>
      <c r="B89" s="3">
        <v>90</v>
      </c>
      <c r="C89" s="3" t="s">
        <v>195</v>
      </c>
      <c r="D89" s="3" t="s">
        <v>103</v>
      </c>
      <c r="E89" s="3" t="s">
        <v>196</v>
      </c>
      <c r="F89" s="28"/>
      <c r="G89" s="28"/>
      <c r="H89" s="34">
        <v>4736</v>
      </c>
      <c r="I89" s="3">
        <v>1234</v>
      </c>
      <c r="J89" s="15">
        <v>0.9112949778718491</v>
      </c>
      <c r="K89" s="34">
        <v>257</v>
      </c>
      <c r="L89" s="5">
        <v>5.7378879214110293E-2</v>
      </c>
      <c r="M89" s="15">
        <v>4.0472175379426642E-2</v>
      </c>
      <c r="N89" s="21">
        <v>0.14617618586640851</v>
      </c>
      <c r="O89" s="22">
        <v>7.5850043591979083E-2</v>
      </c>
      <c r="P89" s="46"/>
    </row>
    <row r="90" spans="1:22" ht="15" customHeight="1">
      <c r="A90" s="27">
        <v>88</v>
      </c>
      <c r="B90" s="3">
        <v>89</v>
      </c>
      <c r="C90" s="3" t="s">
        <v>104</v>
      </c>
      <c r="D90" s="3" t="s">
        <v>124</v>
      </c>
      <c r="E90" s="3" t="s">
        <v>13</v>
      </c>
      <c r="F90" s="28">
        <v>1</v>
      </c>
      <c r="G90" s="28">
        <v>1</v>
      </c>
      <c r="H90" s="34">
        <v>4665</v>
      </c>
      <c r="I90" s="3">
        <v>4392</v>
      </c>
      <c r="J90" s="15">
        <v>0.99044585987261147</v>
      </c>
      <c r="K90" s="34">
        <v>165</v>
      </c>
      <c r="L90" s="5">
        <v>3.6666666666666667E-2</v>
      </c>
      <c r="M90" s="15">
        <v>-1.6569637259292433E-2</v>
      </c>
      <c r="N90" s="21">
        <v>0.19892058596761758</v>
      </c>
      <c r="O90" s="22">
        <v>-2.2696929238985315E-2</v>
      </c>
      <c r="P90" s="46"/>
    </row>
    <row r="91" spans="1:22" ht="27.75" customHeight="1">
      <c r="A91" s="27">
        <v>89</v>
      </c>
      <c r="B91" s="2" t="s">
        <v>120</v>
      </c>
      <c r="C91" s="3" t="s">
        <v>221</v>
      </c>
      <c r="D91" s="3"/>
      <c r="E91" s="3" t="s">
        <v>39</v>
      </c>
      <c r="F91" s="28"/>
      <c r="G91" s="28"/>
      <c r="H91" s="14">
        <v>4614</v>
      </c>
      <c r="I91" s="3">
        <v>974</v>
      </c>
      <c r="J91" s="15">
        <v>1</v>
      </c>
      <c r="K91" s="14">
        <v>899</v>
      </c>
      <c r="L91" s="5">
        <v>0.24199999999999999</v>
      </c>
      <c r="M91" s="15">
        <v>0.11</v>
      </c>
      <c r="N91" s="21" t="s">
        <v>25</v>
      </c>
      <c r="O91" s="22" t="s">
        <v>25</v>
      </c>
      <c r="P91" s="46"/>
      <c r="S91" s="45"/>
      <c r="T91" s="45"/>
      <c r="U91" s="45"/>
      <c r="V91" s="45"/>
    </row>
    <row r="92" spans="1:22" ht="15" customHeight="1">
      <c r="A92" s="27">
        <v>90</v>
      </c>
      <c r="B92" s="3">
        <v>94</v>
      </c>
      <c r="C92" s="3" t="s">
        <v>198</v>
      </c>
      <c r="D92" s="3" t="s">
        <v>167</v>
      </c>
      <c r="E92" s="3" t="s">
        <v>190</v>
      </c>
      <c r="F92" s="28"/>
      <c r="G92" s="28"/>
      <c r="H92" s="34">
        <v>4526</v>
      </c>
      <c r="I92" s="3">
        <v>4830</v>
      </c>
      <c r="J92" s="15">
        <v>0.87781225756400305</v>
      </c>
      <c r="K92" s="34">
        <v>213</v>
      </c>
      <c r="L92" s="5">
        <v>4.9385578483654068E-2</v>
      </c>
      <c r="M92" s="15">
        <v>3.4926076708806514E-2</v>
      </c>
      <c r="N92" s="21" t="s">
        <v>25</v>
      </c>
      <c r="O92" s="22" t="s">
        <v>25</v>
      </c>
      <c r="P92" s="46"/>
    </row>
    <row r="93" spans="1:22" ht="15" customHeight="1">
      <c r="A93" s="27">
        <v>91</v>
      </c>
      <c r="B93" s="3">
        <v>93</v>
      </c>
      <c r="C93" s="3" t="s">
        <v>169</v>
      </c>
      <c r="D93" s="3" t="s">
        <v>105</v>
      </c>
      <c r="E93" s="3" t="s">
        <v>202</v>
      </c>
      <c r="F93" s="28"/>
      <c r="G93" s="28"/>
      <c r="H93" s="34">
        <v>4520</v>
      </c>
      <c r="I93" s="3">
        <v>3557</v>
      </c>
      <c r="J93" s="15">
        <v>1</v>
      </c>
      <c r="K93" s="34">
        <v>153</v>
      </c>
      <c r="L93" s="5">
        <v>3.5035493473780627E-2</v>
      </c>
      <c r="M93" s="15">
        <v>8.7918321043675557E-3</v>
      </c>
      <c r="N93" s="21">
        <v>0.16434827408552294</v>
      </c>
      <c r="O93" s="22">
        <v>9.9375354911981836E-3</v>
      </c>
      <c r="P93" s="46"/>
    </row>
    <row r="94" spans="1:22" ht="15" customHeight="1">
      <c r="A94" s="27">
        <v>92</v>
      </c>
      <c r="B94" s="3">
        <v>92</v>
      </c>
      <c r="C94" s="3" t="s">
        <v>197</v>
      </c>
      <c r="D94" s="3" t="s">
        <v>140</v>
      </c>
      <c r="E94" s="3" t="s">
        <v>190</v>
      </c>
      <c r="F94" s="28"/>
      <c r="G94" s="28"/>
      <c r="H94" s="34">
        <v>4518</v>
      </c>
      <c r="I94" s="3">
        <v>3355</v>
      </c>
      <c r="J94" s="15">
        <v>0.39820200951877316</v>
      </c>
      <c r="K94" s="34">
        <v>147</v>
      </c>
      <c r="L94" s="5">
        <v>3.3630748112560054E-2</v>
      </c>
      <c r="M94" s="41">
        <v>-2.9797377830750892E-4</v>
      </c>
      <c r="N94" s="21" t="s">
        <v>25</v>
      </c>
      <c r="O94" s="22" t="s">
        <v>25</v>
      </c>
      <c r="P94" s="46"/>
    </row>
    <row r="95" spans="1:22" ht="15" customHeight="1">
      <c r="A95" s="27">
        <v>93</v>
      </c>
      <c r="B95" s="3">
        <v>95</v>
      </c>
      <c r="C95" s="3" t="s">
        <v>125</v>
      </c>
      <c r="D95" s="3" t="s">
        <v>126</v>
      </c>
      <c r="E95" s="3" t="s">
        <v>36</v>
      </c>
      <c r="F95" s="29">
        <v>1</v>
      </c>
      <c r="G95" s="29">
        <v>1</v>
      </c>
      <c r="H95" s="34">
        <v>4209</v>
      </c>
      <c r="I95" s="3">
        <v>294</v>
      </c>
      <c r="J95" s="15">
        <v>1</v>
      </c>
      <c r="K95" s="34">
        <v>34</v>
      </c>
      <c r="L95" s="5">
        <v>8.1437125748503002E-3</v>
      </c>
      <c r="M95" s="15">
        <v>-6.7567567567567571E-3</v>
      </c>
      <c r="N95" s="21">
        <v>4.234769687964339E-2</v>
      </c>
      <c r="O95" s="22">
        <v>-1.6722408026755852E-2</v>
      </c>
      <c r="P95" s="46"/>
    </row>
    <row r="96" spans="1:22" ht="15" customHeight="1">
      <c r="A96" s="27">
        <v>94</v>
      </c>
      <c r="B96" s="3">
        <v>100</v>
      </c>
      <c r="C96" s="3" t="s">
        <v>199</v>
      </c>
      <c r="D96" s="3" t="s">
        <v>139</v>
      </c>
      <c r="E96" s="3" t="s">
        <v>39</v>
      </c>
      <c r="F96" s="28"/>
      <c r="G96" s="28"/>
      <c r="H96" s="34">
        <v>4113</v>
      </c>
      <c r="I96" s="3">
        <v>468</v>
      </c>
      <c r="J96" s="15">
        <v>0.13003066611868105</v>
      </c>
      <c r="K96" s="34">
        <v>175</v>
      </c>
      <c r="L96" s="5">
        <v>4.4438801422041645E-2</v>
      </c>
      <c r="M96" s="15">
        <v>0.12771084337349398</v>
      </c>
      <c r="N96" s="21" t="s">
        <v>25</v>
      </c>
      <c r="O96" s="22" t="s">
        <v>25</v>
      </c>
      <c r="P96" s="46"/>
    </row>
    <row r="97" spans="1:22" ht="15" customHeight="1">
      <c r="A97" s="27">
        <v>95</v>
      </c>
      <c r="B97" s="3">
        <v>96</v>
      </c>
      <c r="C97" s="3" t="s">
        <v>114</v>
      </c>
      <c r="D97" s="3" t="s">
        <v>168</v>
      </c>
      <c r="E97" s="3" t="s">
        <v>82</v>
      </c>
      <c r="F97" s="29">
        <v>1</v>
      </c>
      <c r="G97" s="29">
        <v>1</v>
      </c>
      <c r="H97" s="34">
        <v>4080</v>
      </c>
      <c r="I97" s="3">
        <v>4425</v>
      </c>
      <c r="J97" s="15">
        <v>0.99366780321480763</v>
      </c>
      <c r="K97" s="36">
        <v>-36</v>
      </c>
      <c r="L97" s="5">
        <v>-8.7463556851311956E-3</v>
      </c>
      <c r="M97" s="15">
        <v>3.9464411557434811E-2</v>
      </c>
      <c r="N97" s="21">
        <v>-0.36675461741424803</v>
      </c>
      <c r="O97" s="22">
        <v>9.9925428784489193E-2</v>
      </c>
      <c r="P97" s="46"/>
    </row>
    <row r="98" spans="1:22" ht="15" customHeight="1">
      <c r="A98" s="27">
        <v>96</v>
      </c>
      <c r="B98" s="2" t="s">
        <v>120</v>
      </c>
      <c r="C98" s="3" t="s">
        <v>217</v>
      </c>
      <c r="D98" s="3"/>
      <c r="E98" s="3" t="s">
        <v>8</v>
      </c>
      <c r="F98" s="28">
        <v>1</v>
      </c>
      <c r="G98" s="28">
        <v>1</v>
      </c>
      <c r="H98" s="14">
        <v>4046</v>
      </c>
      <c r="I98" s="4">
        <v>253</v>
      </c>
      <c r="J98" s="15">
        <v>1</v>
      </c>
      <c r="K98" s="14">
        <v>452.74955595026586</v>
      </c>
      <c r="L98" s="5">
        <v>0.126</v>
      </c>
      <c r="M98" s="15">
        <v>0.17</v>
      </c>
      <c r="N98" s="21" t="s">
        <v>25</v>
      </c>
      <c r="O98" s="22" t="s">
        <v>25</v>
      </c>
      <c r="P98" s="46"/>
      <c r="S98" s="45"/>
      <c r="T98" s="45"/>
      <c r="U98" s="45"/>
      <c r="V98" s="45"/>
    </row>
    <row r="99" spans="1:22" ht="15" customHeight="1">
      <c r="A99" s="27">
        <v>97</v>
      </c>
      <c r="B99" s="3">
        <v>99</v>
      </c>
      <c r="C99" s="3" t="s">
        <v>106</v>
      </c>
      <c r="D99" s="3" t="s">
        <v>107</v>
      </c>
      <c r="E99" s="3" t="s">
        <v>8</v>
      </c>
      <c r="F99" s="28">
        <v>1</v>
      </c>
      <c r="G99" s="28">
        <v>1</v>
      </c>
      <c r="H99" s="34">
        <v>4038</v>
      </c>
      <c r="I99" s="3">
        <v>169</v>
      </c>
      <c r="J99" s="15">
        <v>1</v>
      </c>
      <c r="K99" s="34">
        <v>67</v>
      </c>
      <c r="L99" s="5">
        <v>1.6872324351548729E-2</v>
      </c>
      <c r="M99" s="15">
        <v>1.1976047904191617E-2</v>
      </c>
      <c r="N99" s="21">
        <v>4.6113989637305702E-2</v>
      </c>
      <c r="O99" s="22">
        <v>1.8072289156626505E-2</v>
      </c>
      <c r="P99" s="46"/>
    </row>
    <row r="100" spans="1:22">
      <c r="A100" s="27">
        <v>98</v>
      </c>
      <c r="B100" s="2" t="s">
        <v>120</v>
      </c>
      <c r="C100" s="3" t="s">
        <v>218</v>
      </c>
      <c r="D100" s="3"/>
      <c r="E100" s="3" t="s">
        <v>222</v>
      </c>
      <c r="F100" s="28">
        <v>1</v>
      </c>
      <c r="G100" s="28">
        <v>1</v>
      </c>
      <c r="H100" s="14">
        <v>4021</v>
      </c>
      <c r="I100" s="4">
        <v>1489</v>
      </c>
      <c r="J100" s="15">
        <v>0.999</v>
      </c>
      <c r="K100" s="14">
        <v>154.65</v>
      </c>
      <c r="L100" s="5">
        <v>0.04</v>
      </c>
      <c r="M100" s="15">
        <v>0.04</v>
      </c>
      <c r="N100" s="21" t="s">
        <v>25</v>
      </c>
      <c r="O100" s="22" t="s">
        <v>25</v>
      </c>
      <c r="P100" s="46"/>
      <c r="S100" s="45"/>
      <c r="T100" s="45"/>
      <c r="U100" s="45"/>
      <c r="V100" s="45"/>
    </row>
    <row r="101" spans="1:22" ht="15" customHeight="1">
      <c r="A101" s="27">
        <v>99</v>
      </c>
      <c r="B101" s="3">
        <v>87</v>
      </c>
      <c r="C101" s="3" t="s">
        <v>102</v>
      </c>
      <c r="D101" s="3" t="s">
        <v>101</v>
      </c>
      <c r="E101" s="3" t="s">
        <v>8</v>
      </c>
      <c r="F101" s="28">
        <v>1</v>
      </c>
      <c r="G101" s="28">
        <v>1</v>
      </c>
      <c r="H101" s="34">
        <v>3871</v>
      </c>
      <c r="I101" s="3">
        <v>206</v>
      </c>
      <c r="J101" s="15">
        <v>1</v>
      </c>
      <c r="K101" s="36">
        <v>-848</v>
      </c>
      <c r="L101" s="5">
        <v>-0.17969908878999788</v>
      </c>
      <c r="M101" s="15">
        <v>-9.2511013215859028E-2</v>
      </c>
      <c r="N101" s="21">
        <v>-0.16462483399734404</v>
      </c>
      <c r="O101" s="22">
        <v>-8.8495575221238937E-2</v>
      </c>
      <c r="P101" s="46"/>
    </row>
    <row r="102" spans="1:22" ht="27.75" customHeight="1" thickBot="1">
      <c r="A102" s="40">
        <v>100</v>
      </c>
      <c r="B102" s="33" t="s">
        <v>120</v>
      </c>
      <c r="C102" s="20" t="s">
        <v>219</v>
      </c>
      <c r="D102" s="20"/>
      <c r="E102" s="20" t="s">
        <v>202</v>
      </c>
      <c r="F102" s="30"/>
      <c r="G102" s="30"/>
      <c r="H102" s="16">
        <v>3861</v>
      </c>
      <c r="I102" s="20">
        <v>3058</v>
      </c>
      <c r="J102" s="18">
        <v>0.82399999999999995</v>
      </c>
      <c r="K102" s="16">
        <v>148.5</v>
      </c>
      <c r="L102" s="17">
        <v>0.04</v>
      </c>
      <c r="M102" s="18">
        <v>0.02</v>
      </c>
      <c r="N102" s="23" t="s">
        <v>25</v>
      </c>
      <c r="O102" s="24" t="s">
        <v>25</v>
      </c>
      <c r="P102" s="46"/>
      <c r="S102" s="45"/>
      <c r="T102" s="45"/>
      <c r="U102" s="45"/>
      <c r="V102" s="45"/>
    </row>
    <row r="103" spans="1:22" ht="15.75" customHeight="1" thickTop="1"/>
    <row r="104" spans="1:22" customFormat="1" ht="15" customHeight="1"/>
    <row r="105" spans="1:22" customFormat="1" ht="15" customHeight="1"/>
    <row r="106" spans="1:22" customFormat="1" ht="15" customHeight="1"/>
    <row r="107" spans="1:22" customFormat="1" ht="15" customHeight="1"/>
    <row r="108" spans="1:22" customFormat="1" ht="15" customHeight="1"/>
    <row r="109" spans="1:22" customFormat="1" ht="15" customHeight="1"/>
    <row r="110" spans="1:22" customFormat="1" ht="15" customHeight="1"/>
    <row r="111" spans="1:22" customFormat="1" ht="27" customHeight="1"/>
    <row r="112" spans="1:22" customFormat="1" ht="15" customHeight="1"/>
    <row r="113" customFormat="1" ht="25.5" customHeight="1" outlineLevel="1"/>
    <row r="114" customFormat="1" ht="15" customHeight="1" outlineLevel="2"/>
    <row r="115" customFormat="1" ht="15" customHeight="1" outlineLevel="2"/>
    <row r="116" customFormat="1" ht="15" customHeight="1" outlineLevel="2"/>
    <row r="117" customFormat="1" ht="27.75" customHeight="1" outlineLevel="2"/>
    <row r="118" customFormat="1" ht="15" customHeight="1" outlineLevel="2"/>
    <row r="119" customFormat="1" ht="15" customHeight="1" outlineLevel="2"/>
    <row r="120" customFormat="1" ht="15" customHeight="1" outlineLevel="2"/>
    <row r="121" customFormat="1" ht="27.75" customHeight="1" outlineLevel="2"/>
    <row r="122" customFormat="1" ht="15" customHeight="1" outlineLevel="2"/>
    <row r="123" customFormat="1" ht="15" customHeight="1" outlineLevel="1"/>
    <row r="124" customFormat="1" ht="15" customHeight="1" outlineLevel="2"/>
    <row r="125" customFormat="1" ht="15" customHeight="1" outlineLevel="2"/>
    <row r="126" customFormat="1" ht="15" customHeight="1" outlineLevel="2"/>
    <row r="127" customFormat="1" ht="15" customHeight="1" outlineLevel="1"/>
    <row r="128" customFormat="1" ht="15" customHeight="1" outlineLevel="2"/>
    <row r="129" customFormat="1" ht="15" customHeight="1" outlineLevel="2"/>
    <row r="130" customFormat="1" ht="15" customHeight="1" outlineLevel="1"/>
    <row r="131" customFormat="1" ht="15" customHeight="1" outlineLevel="2"/>
    <row r="132" customFormat="1" ht="27.75" customHeight="1" outlineLevel="2"/>
    <row r="133" customFormat="1" ht="15" customHeight="1" outlineLevel="1"/>
    <row r="134" customFormat="1" ht="15" customHeight="1" outlineLevel="2"/>
    <row r="135" customFormat="1" ht="15" customHeight="1" outlineLevel="2"/>
    <row r="136" customFormat="1" ht="15" customHeight="1" outlineLevel="2"/>
    <row r="137" customFormat="1" ht="15" customHeight="1" outlineLevel="2"/>
    <row r="138" customFormat="1" ht="15" customHeight="1" outlineLevel="2"/>
    <row r="139" customFormat="1" ht="15" customHeight="1" outlineLevel="2"/>
    <row r="140" customFormat="1" ht="15" customHeight="1" outlineLevel="2"/>
    <row r="141" customFormat="1" ht="15" customHeight="1" outlineLevel="2"/>
    <row r="142" customFormat="1" ht="15" customHeight="1" outlineLevel="2"/>
    <row r="143" customFormat="1" ht="15" customHeight="1" outlineLevel="1"/>
    <row r="144" customFormat="1" ht="15" customHeight="1" outlineLevel="2"/>
    <row r="145" customFormat="1" ht="15" customHeight="1" outlineLevel="2"/>
    <row r="146" customFormat="1" ht="15" customHeight="1" outlineLevel="2"/>
    <row r="147" customFormat="1" ht="15" customHeight="1" outlineLevel="2"/>
    <row r="148" customFormat="1" ht="15" customHeight="1" outlineLevel="2"/>
    <row r="149" customFormat="1" ht="15" customHeight="1" outlineLevel="1"/>
    <row r="150" customFormat="1" ht="15" customHeight="1" outlineLevel="2"/>
    <row r="151" customFormat="1" ht="25.5" customHeight="1" outlineLevel="2"/>
    <row r="152" customFormat="1" ht="15" customHeight="1" outlineLevel="2"/>
    <row r="153" customFormat="1" ht="15" customHeight="1" outlineLevel="2"/>
    <row r="154" customFormat="1" ht="15" customHeight="1" outlineLevel="2"/>
    <row r="155" customFormat="1" ht="15" customHeight="1" outlineLevel="2"/>
    <row r="156" customFormat="1" ht="15" customHeight="1" outlineLevel="2"/>
    <row r="157" customFormat="1" ht="15" customHeight="1" outlineLevel="2"/>
    <row r="158" customFormat="1" ht="15" customHeight="1" outlineLevel="1"/>
    <row r="159" customFormat="1" ht="15" customHeight="1" outlineLevel="2"/>
    <row r="160" customFormat="1" ht="15" customHeight="1" outlineLevel="1"/>
    <row r="161" customFormat="1" ht="15" customHeight="1" outlineLevel="2"/>
    <row r="162" customFormat="1" ht="15" customHeight="1" outlineLevel="1"/>
    <row r="163" customFormat="1" ht="15" customHeight="1" outlineLevel="2"/>
    <row r="164" customFormat="1" ht="15" customHeight="1" outlineLevel="2"/>
    <row r="165" customFormat="1" ht="27.75" customHeight="1" outlineLevel="2"/>
    <row r="166" customFormat="1" ht="15" customHeight="1" outlineLevel="2"/>
    <row r="167" customFormat="1" ht="27.75" customHeight="1" outlineLevel="1"/>
    <row r="168" customFormat="1" ht="15" customHeight="1" outlineLevel="2"/>
    <row r="169" customFormat="1" ht="15" customHeight="1" outlineLevel="2"/>
    <row r="170" customFormat="1" ht="15" customHeight="1" outlineLevel="2"/>
    <row r="171" customFormat="1" ht="15" customHeight="1" outlineLevel="2"/>
    <row r="172" customFormat="1" ht="15" customHeight="1" outlineLevel="2"/>
    <row r="173" customFormat="1" ht="15" customHeight="1" outlineLevel="2"/>
    <row r="174" customFormat="1" ht="15" customHeight="1" outlineLevel="1"/>
    <row r="175" customFormat="1" ht="15" customHeight="1" outlineLevel="2"/>
    <row r="176" customFormat="1" ht="15" customHeight="1" outlineLevel="1"/>
    <row r="177" customFormat="1" ht="15" customHeight="1" outlineLevel="2"/>
    <row r="178" customFormat="1" ht="15" customHeight="1" outlineLevel="2"/>
    <row r="179" customFormat="1" ht="15" customHeight="1" outlineLevel="2"/>
    <row r="180" customFormat="1" ht="15" customHeight="1" outlineLevel="2"/>
    <row r="181" customFormat="1" ht="15" customHeight="1" outlineLevel="2"/>
    <row r="182" customFormat="1" ht="15" customHeight="1" outlineLevel="1"/>
    <row r="183" customFormat="1" ht="15" customHeight="1" outlineLevel="2"/>
    <row r="184" customFormat="1" ht="15" customHeight="1" outlineLevel="2"/>
    <row r="185" customFormat="1" ht="15" customHeight="1" outlineLevel="1"/>
    <row r="186" customFormat="1" ht="25.5" customHeight="1" outlineLevel="2"/>
    <row r="187" customFormat="1" ht="15" customHeight="1" outlineLevel="2"/>
    <row r="188" customFormat="1" ht="15" customHeight="1" outlineLevel="1"/>
    <row r="189" customFormat="1" ht="15" customHeight="1" outlineLevel="2"/>
    <row r="190" customFormat="1" ht="15" customHeight="1" outlineLevel="2"/>
    <row r="191" customFormat="1" ht="15" customHeight="1" outlineLevel="2"/>
    <row r="192" customFormat="1" ht="15" customHeight="1" outlineLevel="1"/>
    <row r="193" customFormat="1" ht="15" customHeight="1" outlineLevel="2"/>
    <row r="194" customFormat="1" ht="15" customHeight="1" outlineLevel="2"/>
    <row r="195" customFormat="1" ht="15" customHeight="1" outlineLevel="1"/>
    <row r="196" customFormat="1" ht="15" customHeight="1" outlineLevel="2"/>
    <row r="197" customFormat="1" outlineLevel="2"/>
    <row r="198" customFormat="1" ht="15" customHeight="1" outlineLevel="2"/>
    <row r="199" customFormat="1" ht="15" customHeight="1" outlineLevel="2"/>
    <row r="200" customFormat="1" ht="15" customHeight="1" outlineLevel="2"/>
    <row r="201" customFormat="1" ht="15" customHeight="1" outlineLevel="2"/>
    <row r="202" customFormat="1" ht="15" customHeight="1" outlineLevel="2"/>
    <row r="203" customFormat="1" ht="15" customHeight="1" outlineLevel="2"/>
    <row r="204" customFormat="1" ht="15" customHeight="1" outlineLevel="2"/>
    <row r="205" customFormat="1" ht="15" customHeight="1" outlineLevel="2"/>
    <row r="206" customFormat="1" ht="15" customHeight="1" outlineLevel="2"/>
    <row r="207" customFormat="1" ht="15" customHeight="1" outlineLevel="2"/>
    <row r="208" customFormat="1" ht="15" customHeight="1" outlineLevel="2"/>
    <row r="209" customFormat="1" ht="15" customHeight="1" outlineLevel="2"/>
    <row r="210" customFormat="1" ht="15" customHeight="1" outlineLevel="2"/>
    <row r="211" customFormat="1" ht="15" customHeight="1" outlineLevel="2"/>
    <row r="212" customFormat="1" ht="15" customHeight="1" outlineLevel="2"/>
    <row r="213" customFormat="1" ht="15" customHeight="1" outlineLevel="1"/>
    <row r="214" customFormat="1" ht="15" customHeight="1" outlineLevel="2"/>
    <row r="215" customFormat="1" ht="15" customHeight="1" outlineLevel="2"/>
    <row r="216" customFormat="1" ht="15" customHeight="1" outlineLevel="2"/>
    <row r="217" customFormat="1" ht="15" customHeight="1" outlineLevel="1"/>
    <row r="218" customFormat="1" ht="15" customHeight="1" outlineLevel="2"/>
    <row r="219" customFormat="1" ht="25.5" customHeight="1" outlineLevel="2"/>
    <row r="220" customFormat="1" ht="15" customHeight="1" outlineLevel="2"/>
    <row r="221" customFormat="1" ht="15" customHeight="1" outlineLevel="2"/>
    <row r="222" customFormat="1" ht="27.75" customHeight="1" outlineLevel="2"/>
    <row r="223" customFormat="1" ht="15" customHeight="1" outlineLevel="2"/>
    <row r="224" customFormat="1" ht="15" customHeight="1" outlineLevel="2"/>
    <row r="225" customFormat="1" ht="27.75" customHeight="1" outlineLevel="2"/>
    <row r="226" customFormat="1" ht="27.75" customHeight="1" outlineLevel="2"/>
    <row r="227" customFormat="1" ht="15" customHeight="1" outlineLevel="2"/>
    <row r="228" customFormat="1" ht="27.6" customHeight="1" outlineLevel="2"/>
    <row r="229" customFormat="1" ht="15" customHeight="1" outlineLevel="2"/>
    <row r="230" customFormat="1" ht="15" customHeight="1" outlineLevel="2"/>
    <row r="231" customFormat="1" ht="27.6" customHeight="1" outlineLevel="2"/>
    <row r="232" customFormat="1" ht="27.75" customHeight="1" outlineLevel="2"/>
    <row r="233" customFormat="1" ht="15" customHeight="1" outlineLevel="1"/>
    <row r="234" customFormat="1" ht="15" customHeight="1"/>
    <row r="235" customFormat="1" ht="15" customHeight="1"/>
    <row r="236" customFormat="1" ht="15" customHeight="1"/>
    <row r="237" customFormat="1" ht="15.75" customHeight="1"/>
    <row r="238" customFormat="1" ht="27.6" customHeight="1"/>
    <row r="239" customFormat="1" ht="15" customHeight="1"/>
    <row r="240" customFormat="1" ht="18" customHeight="1"/>
    <row r="241" customFormat="1" ht="17.25" customHeight="1"/>
    <row r="242" customFormat="1" ht="15" customHeight="1"/>
    <row r="243" customFormat="1" ht="15" customHeight="1"/>
    <row r="244" customFormat="1" ht="15" customHeight="1"/>
    <row r="245" customFormat="1" ht="15" customHeight="1"/>
    <row r="246" customFormat="1" ht="27.75" customHeight="1"/>
    <row r="247" customFormat="1" ht="27.75" customHeight="1"/>
    <row r="248" customFormat="1" ht="15" customHeight="1"/>
    <row r="249" customFormat="1" ht="15" customHeight="1"/>
    <row r="250" customFormat="1" ht="15" customHeight="1"/>
    <row r="251" customFormat="1" ht="15" customHeight="1"/>
    <row r="252" customFormat="1" ht="15" customHeight="1"/>
    <row r="253" customFormat="1" ht="15" customHeight="1"/>
    <row r="254" customFormat="1" ht="15" customHeight="1"/>
    <row r="255" customFormat="1" ht="15" customHeight="1"/>
    <row r="256" customFormat="1" ht="15" customHeight="1"/>
    <row r="257" customFormat="1" ht="15" customHeight="1"/>
    <row r="258" customFormat="1" ht="15" customHeight="1"/>
    <row r="259" customFormat="1" ht="15" customHeight="1"/>
    <row r="260" customFormat="1" ht="15" customHeight="1"/>
    <row r="261" customFormat="1" ht="15" customHeight="1"/>
    <row r="262" customFormat="1" ht="15" customHeight="1"/>
    <row r="263" customFormat="1" ht="15" customHeight="1"/>
    <row r="264" customFormat="1" ht="15" customHeight="1"/>
    <row r="265" customFormat="1" ht="15" customHeight="1"/>
    <row r="266" customFormat="1" ht="15" customHeight="1"/>
    <row r="267" customFormat="1" ht="15" customHeight="1"/>
    <row r="268" customFormat="1" ht="15" customHeight="1"/>
    <row r="269" customFormat="1" ht="15" customHeight="1"/>
    <row r="270" customFormat="1" ht="15" customHeight="1"/>
    <row r="271" customFormat="1" ht="15" customHeight="1"/>
    <row r="272" customFormat="1" ht="15" customHeight="1"/>
    <row r="273" customFormat="1" ht="15" customHeight="1"/>
    <row r="274" customFormat="1" ht="15" customHeight="1"/>
    <row r="275" customFormat="1" ht="15" customHeight="1"/>
    <row r="276" customFormat="1" ht="15" customHeight="1"/>
    <row r="277" customFormat="1" ht="15" customHeight="1"/>
    <row r="278" customFormat="1" ht="15" customHeight="1"/>
    <row r="279" customFormat="1" ht="15" customHeight="1"/>
    <row r="280" customFormat="1" ht="15" customHeight="1"/>
    <row r="281" customFormat="1" ht="15" customHeight="1"/>
    <row r="282" customFormat="1" ht="15" customHeight="1"/>
    <row r="283" customFormat="1" ht="15" customHeight="1"/>
    <row r="284" customFormat="1" ht="15" customHeight="1"/>
    <row r="285" customFormat="1" ht="15" customHeight="1"/>
    <row r="286" customFormat="1" ht="15" customHeight="1"/>
    <row r="287" customFormat="1" ht="15" customHeight="1"/>
    <row r="288" customFormat="1" ht="15" customHeight="1"/>
    <row r="289" customFormat="1" ht="15" customHeight="1"/>
    <row r="290" customFormat="1" ht="15" customHeight="1"/>
    <row r="291" customFormat="1" ht="15" customHeight="1"/>
    <row r="292" customFormat="1" ht="15" customHeight="1"/>
    <row r="293" customFormat="1" ht="15" customHeight="1"/>
    <row r="294" customFormat="1" ht="15" customHeight="1"/>
    <row r="295" customFormat="1" ht="15" customHeight="1"/>
    <row r="296" customFormat="1" ht="15" customHeight="1"/>
    <row r="297" customFormat="1" ht="15" customHeight="1"/>
    <row r="298" customFormat="1" ht="15" customHeight="1"/>
    <row r="299" customFormat="1" ht="15" customHeight="1"/>
    <row r="300" customFormat="1" ht="15" customHeight="1"/>
    <row r="301" customFormat="1" ht="15" customHeight="1"/>
    <row r="302" customFormat="1" ht="15" customHeight="1"/>
    <row r="303" customFormat="1" ht="15" customHeight="1"/>
    <row r="304" customFormat="1" ht="15" customHeight="1"/>
    <row r="305" customFormat="1" ht="15" customHeight="1"/>
    <row r="306" customFormat="1" ht="15" customHeight="1"/>
    <row r="307" customFormat="1" ht="15" customHeight="1"/>
    <row r="308" customFormat="1" ht="15" customHeight="1"/>
    <row r="309" customFormat="1" ht="15" customHeight="1"/>
    <row r="310" customFormat="1" ht="15" customHeight="1"/>
    <row r="311" customFormat="1" ht="15" customHeight="1"/>
    <row r="312" customFormat="1" ht="15" customHeight="1"/>
    <row r="313" customFormat="1" ht="15" customHeight="1"/>
    <row r="314" customFormat="1" ht="15" customHeight="1"/>
    <row r="315" customFormat="1" ht="15" customHeight="1"/>
    <row r="316" customFormat="1" ht="15" customHeight="1"/>
    <row r="317" customFormat="1" ht="15" customHeight="1"/>
    <row r="318" customFormat="1" ht="15" customHeight="1"/>
    <row r="319" customFormat="1" ht="15" customHeight="1"/>
    <row r="320" customFormat="1" ht="15" customHeight="1"/>
    <row r="321" customFormat="1" ht="15" customHeight="1"/>
    <row r="322" customFormat="1" ht="15" customHeight="1"/>
    <row r="323" customFormat="1" ht="15" customHeight="1"/>
    <row r="324" customFormat="1" ht="15" customHeight="1"/>
    <row r="325" customFormat="1" ht="15" customHeight="1"/>
    <row r="326" customFormat="1" ht="15" customHeight="1"/>
    <row r="327" customFormat="1" ht="15" customHeight="1"/>
    <row r="328" customFormat="1" ht="15" customHeight="1"/>
    <row r="329" customFormat="1" ht="15" customHeight="1"/>
    <row r="330" customFormat="1" ht="15" customHeight="1"/>
    <row r="331" customFormat="1" ht="15" customHeight="1"/>
    <row r="332" customFormat="1" ht="15" customHeight="1"/>
    <row r="333" customFormat="1" ht="15" customHeight="1"/>
    <row r="334" customFormat="1" ht="15" customHeight="1"/>
    <row r="335" customFormat="1" ht="15" customHeight="1"/>
    <row r="336" customFormat="1" ht="15" customHeight="1"/>
    <row r="337" customFormat="1" ht="15" customHeight="1"/>
    <row r="338" customFormat="1" ht="15" customHeight="1"/>
    <row r="339" customFormat="1" ht="15" customHeight="1"/>
    <row r="340" customFormat="1" ht="15" customHeight="1"/>
    <row r="341" customFormat="1" ht="15" customHeight="1"/>
    <row r="342" customFormat="1" ht="15" customHeight="1"/>
    <row r="343" customFormat="1" ht="15" customHeight="1"/>
    <row r="344" customFormat="1" ht="15" customHeight="1"/>
    <row r="345" customFormat="1" ht="15" customHeight="1"/>
    <row r="346" customFormat="1" ht="15" customHeight="1"/>
    <row r="347" customFormat="1" ht="15" customHeight="1"/>
    <row r="348" customFormat="1" ht="15" customHeight="1"/>
    <row r="349" customFormat="1" ht="15" customHeight="1"/>
    <row r="350" customFormat="1" ht="15" customHeight="1"/>
    <row r="351" customFormat="1" ht="15" customHeight="1"/>
    <row r="352" customFormat="1" ht="15" customHeight="1"/>
    <row r="353" customFormat="1" ht="15" customHeight="1"/>
    <row r="354" customFormat="1" ht="15" customHeight="1"/>
    <row r="355" customFormat="1" ht="15" customHeight="1"/>
    <row r="356" customFormat="1" ht="15" customHeight="1"/>
    <row r="357" customFormat="1" ht="15" customHeight="1"/>
    <row r="358" customFormat="1" ht="15" customHeight="1"/>
    <row r="359" customFormat="1" ht="15" customHeight="1"/>
    <row r="360" customFormat="1" ht="15" customHeight="1"/>
    <row r="361" customFormat="1" ht="15" customHeight="1"/>
    <row r="362" customFormat="1" ht="15" customHeight="1"/>
    <row r="363" customFormat="1" ht="15" customHeight="1"/>
    <row r="364" customFormat="1" ht="15" customHeight="1"/>
    <row r="365" customFormat="1" ht="15" customHeight="1"/>
    <row r="366" customFormat="1" ht="15" customHeight="1"/>
    <row r="367" customFormat="1" ht="15" customHeight="1"/>
    <row r="368" customFormat="1" ht="15" customHeight="1"/>
    <row r="369" customFormat="1" ht="15" customHeight="1"/>
    <row r="370" customFormat="1" ht="15" customHeight="1"/>
    <row r="371" customFormat="1" ht="15" customHeight="1"/>
    <row r="372" customFormat="1" ht="15" customHeight="1"/>
    <row r="373" customFormat="1" ht="15" customHeight="1"/>
    <row r="374" customFormat="1" ht="15" customHeight="1"/>
    <row r="375" customFormat="1" ht="15" customHeight="1"/>
    <row r="376" customFormat="1" ht="15" customHeight="1"/>
    <row r="377" customFormat="1" ht="15" customHeight="1"/>
    <row r="378" customFormat="1" ht="15" customHeight="1"/>
    <row r="379" customFormat="1" ht="15" customHeight="1"/>
    <row r="380" customFormat="1" ht="15" customHeight="1"/>
    <row r="381" customFormat="1" ht="15" customHeight="1"/>
    <row r="382" customFormat="1" ht="15" customHeight="1"/>
    <row r="383" customFormat="1" ht="15" customHeight="1"/>
    <row r="384" customFormat="1" ht="15" customHeight="1"/>
    <row r="385" spans="1:15" customFormat="1" ht="15" customHeight="1"/>
    <row r="386" spans="1:15" customFormat="1" ht="15" customHeight="1"/>
    <row r="387" spans="1:15" customFormat="1" ht="15" customHeight="1"/>
    <row r="388" spans="1:15" customFormat="1" ht="15" customHeight="1"/>
    <row r="389" spans="1:15" customFormat="1" ht="15" customHeight="1"/>
    <row r="390" spans="1:15" customFormat="1" ht="15" customHeight="1"/>
    <row r="391" spans="1:15" customFormat="1" ht="15" customHeight="1"/>
    <row r="392" spans="1:15" customFormat="1" ht="15" customHeight="1"/>
    <row r="393" spans="1:15" customFormat="1" ht="15" customHeight="1"/>
    <row r="394" spans="1:15" ht="1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ht="1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ht="1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ht="1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ht="1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ht="1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</sheetData>
  <sortState ref="A114:AF213">
    <sortCondition ref="E114:E213"/>
  </sortState>
  <mergeCells count="9">
    <mergeCell ref="J1:J2"/>
    <mergeCell ref="K1:M1"/>
    <mergeCell ref="N1:O1"/>
    <mergeCell ref="A1:B1"/>
    <mergeCell ref="C1:C2"/>
    <mergeCell ref="E1:E2"/>
    <mergeCell ref="F1:G1"/>
    <mergeCell ref="H1:H2"/>
    <mergeCell ref="I1:I2"/>
  </mergeCells>
  <conditionalFormatting sqref="L3:M93 L95:M102 L94">
    <cfRule type="cellIs" dxfId="11" priority="20" operator="lessThan">
      <formula>0</formula>
    </cfRule>
  </conditionalFormatting>
  <conditionalFormatting sqref="N3:P102">
    <cfRule type="cellIs" dxfId="10" priority="19" operator="lessThan">
      <formula>0</formula>
    </cfRule>
  </conditionalFormatting>
  <conditionalFormatting sqref="K8">
    <cfRule type="cellIs" dxfId="9" priority="14" operator="lessThan">
      <formula>0</formula>
    </cfRule>
  </conditionalFormatting>
  <printOptions horizontalCentered="1"/>
  <pageMargins left="0" right="0" top="0.75" bottom="0.75" header="0.3" footer="0.3"/>
  <pageSetup scale="75" orientation="portrait" r:id="rId1"/>
  <headerFooter>
    <oddHeader>&amp;C&amp;"-,Bold"&amp;20TOP 100 U.S. RETAILERS - 2015</oddHeader>
    <oddFooter>&amp;CCOPYRIGHT © 2016 JOHN GIBBONS&amp;R&amp;P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2016-Top100</vt:lpstr>
      <vt:lpstr>'2016-Top100'!Print_Area</vt:lpstr>
      <vt:lpstr>'2016-Top100'!Print_Titles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GIBBONS</dc:creator>
  <cp:lastModifiedBy>JOHN GIBBONS</cp:lastModifiedBy>
  <cp:lastPrinted>2016-08-22T04:02:18Z</cp:lastPrinted>
  <dcterms:created xsi:type="dcterms:W3CDTF">2015-08-11T17:00:30Z</dcterms:created>
  <dcterms:modified xsi:type="dcterms:W3CDTF">2017-08-14T01:20:43Z</dcterms:modified>
</cp:coreProperties>
</file>